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gemfilesvr.geminus.org\desktops\rachel.bakaitis\Desktop\Desktop Folder\CMS\Notice of Violation\"/>
    </mc:Choice>
  </mc:AlternateContent>
  <xr:revisionPtr revIDLastSave="0" documentId="13_ncr:1_{902B2C62-8EB5-4365-8C3A-0B91EFC231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ith payors updated 08.01.25" sheetId="2" r:id="rId1"/>
    <sheet name="wc updated 08.01.25" sheetId="3" r:id="rId2"/>
    <sheet name="Sheet3" sheetId="4" r:id="rId3"/>
  </sheets>
  <externalReferences>
    <externalReference r:id="rId4"/>
  </externalReferences>
  <definedNames>
    <definedName name="_xlnm._FilterDatabase" localSheetId="1" hidden="1">'wc updated 08.01.25'!$A$1:$U$149</definedName>
    <definedName name="_xlnm._FilterDatabase" localSheetId="0" hidden="1">'with payors updated 08.01.25'!$A$1:$AE$826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4" l="1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A1" i="4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2" i="2"/>
  <c r="AD3" i="2"/>
  <c r="AD4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19" i="2"/>
  <c r="AD220" i="2"/>
  <c r="AD221" i="2"/>
  <c r="AD222" i="2"/>
  <c r="AD223" i="2"/>
  <c r="AD224" i="2"/>
  <c r="AD225" i="2"/>
  <c r="AD226" i="2"/>
  <c r="AD227" i="2"/>
  <c r="AD228" i="2"/>
  <c r="AD229" i="2"/>
  <c r="AD230" i="2"/>
  <c r="AD231" i="2"/>
  <c r="AD232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248" i="2"/>
  <c r="AD249" i="2"/>
  <c r="AD250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3" i="2"/>
  <c r="AD264" i="2"/>
  <c r="AD265" i="2"/>
  <c r="AD266" i="2"/>
  <c r="AD267" i="2"/>
  <c r="AD268" i="2"/>
  <c r="AD269" i="2"/>
  <c r="AD270" i="2"/>
  <c r="AD271" i="2"/>
  <c r="AD272" i="2"/>
  <c r="AD273" i="2"/>
  <c r="AD274" i="2"/>
  <c r="AD275" i="2"/>
  <c r="AD276" i="2"/>
  <c r="AD277" i="2"/>
  <c r="AD278" i="2"/>
  <c r="AD279" i="2"/>
  <c r="AD280" i="2"/>
  <c r="AD281" i="2"/>
  <c r="AD282" i="2"/>
  <c r="AD283" i="2"/>
  <c r="AD284" i="2"/>
  <c r="AD285" i="2"/>
  <c r="AD286" i="2"/>
  <c r="AD287" i="2"/>
  <c r="AD288" i="2"/>
  <c r="AD289" i="2"/>
  <c r="AD290" i="2"/>
  <c r="AD291" i="2"/>
  <c r="AD292" i="2"/>
  <c r="AD293" i="2"/>
  <c r="AD294" i="2"/>
  <c r="AD295" i="2"/>
  <c r="AD296" i="2"/>
  <c r="AD297" i="2"/>
  <c r="AD298" i="2"/>
  <c r="AD299" i="2"/>
  <c r="AD300" i="2"/>
  <c r="AD301" i="2"/>
  <c r="AD302" i="2"/>
  <c r="AD303" i="2"/>
  <c r="AD304" i="2"/>
  <c r="AD305" i="2"/>
  <c r="AD306" i="2"/>
  <c r="AD307" i="2"/>
  <c r="AD308" i="2"/>
  <c r="AD309" i="2"/>
  <c r="AD310" i="2"/>
  <c r="AD311" i="2"/>
  <c r="AD312" i="2"/>
  <c r="AD313" i="2"/>
  <c r="AD314" i="2"/>
  <c r="AD315" i="2"/>
  <c r="AD316" i="2"/>
  <c r="AD317" i="2"/>
  <c r="AD318" i="2"/>
  <c r="AD319" i="2"/>
  <c r="AD320" i="2"/>
  <c r="AD321" i="2"/>
  <c r="AD322" i="2"/>
  <c r="AD323" i="2"/>
  <c r="AD324" i="2"/>
  <c r="AD325" i="2"/>
  <c r="AD326" i="2"/>
  <c r="AD327" i="2"/>
  <c r="AD328" i="2"/>
  <c r="AD329" i="2"/>
  <c r="AD330" i="2"/>
  <c r="AD331" i="2"/>
  <c r="AD332" i="2"/>
  <c r="AD333" i="2"/>
  <c r="AD334" i="2"/>
  <c r="AD335" i="2"/>
  <c r="AD336" i="2"/>
  <c r="AD337" i="2"/>
  <c r="AD338" i="2"/>
  <c r="AD339" i="2"/>
  <c r="AD340" i="2"/>
  <c r="AD341" i="2"/>
  <c r="AD342" i="2"/>
  <c r="AD343" i="2"/>
  <c r="AD344" i="2"/>
  <c r="AD345" i="2"/>
  <c r="AD346" i="2"/>
  <c r="AD347" i="2"/>
  <c r="AD348" i="2"/>
  <c r="AD349" i="2"/>
  <c r="AD350" i="2"/>
  <c r="AD351" i="2"/>
  <c r="AD352" i="2"/>
  <c r="AD353" i="2"/>
  <c r="AD354" i="2"/>
  <c r="AD355" i="2"/>
  <c r="AD356" i="2"/>
  <c r="AD357" i="2"/>
  <c r="AD358" i="2"/>
  <c r="AD359" i="2"/>
  <c r="AD360" i="2"/>
  <c r="AD361" i="2"/>
  <c r="AD362" i="2"/>
  <c r="AD363" i="2"/>
  <c r="AD364" i="2"/>
  <c r="AD365" i="2"/>
  <c r="AD366" i="2"/>
  <c r="AD367" i="2"/>
  <c r="AD368" i="2"/>
  <c r="AD369" i="2"/>
  <c r="AD370" i="2"/>
  <c r="AD371" i="2"/>
  <c r="AD372" i="2"/>
  <c r="AD373" i="2"/>
  <c r="AD374" i="2"/>
  <c r="AD375" i="2"/>
  <c r="AD376" i="2"/>
  <c r="AD377" i="2"/>
  <c r="AD378" i="2"/>
  <c r="AD379" i="2"/>
  <c r="AD380" i="2"/>
  <c r="AD381" i="2"/>
  <c r="AD382" i="2"/>
  <c r="AD383" i="2"/>
  <c r="AD384" i="2"/>
  <c r="AD385" i="2"/>
  <c r="AD386" i="2"/>
  <c r="AD387" i="2"/>
  <c r="AD388" i="2"/>
  <c r="AD389" i="2"/>
  <c r="AD390" i="2"/>
  <c r="AD391" i="2"/>
  <c r="AD392" i="2"/>
  <c r="AD393" i="2"/>
  <c r="AD394" i="2"/>
  <c r="AD395" i="2"/>
  <c r="AD396" i="2"/>
  <c r="AD397" i="2"/>
  <c r="AD398" i="2"/>
  <c r="AD399" i="2"/>
  <c r="AD400" i="2"/>
  <c r="AD401" i="2"/>
  <c r="AD402" i="2"/>
  <c r="AD403" i="2"/>
  <c r="AD404" i="2"/>
  <c r="AD405" i="2"/>
  <c r="AD406" i="2"/>
  <c r="AD407" i="2"/>
  <c r="AD408" i="2"/>
  <c r="AD409" i="2"/>
  <c r="AD410" i="2"/>
  <c r="AD411" i="2"/>
  <c r="AD412" i="2"/>
  <c r="AD413" i="2"/>
  <c r="AD414" i="2"/>
  <c r="AD415" i="2"/>
  <c r="AD416" i="2"/>
  <c r="AD417" i="2"/>
  <c r="AD418" i="2"/>
  <c r="AD419" i="2"/>
  <c r="AD420" i="2"/>
  <c r="AD421" i="2"/>
  <c r="AD422" i="2"/>
  <c r="AD423" i="2"/>
  <c r="AD424" i="2"/>
  <c r="AD425" i="2"/>
  <c r="AD426" i="2"/>
  <c r="AD427" i="2"/>
  <c r="AD428" i="2"/>
  <c r="AD429" i="2"/>
  <c r="AD430" i="2"/>
  <c r="AD431" i="2"/>
  <c r="AD432" i="2"/>
  <c r="AD433" i="2"/>
  <c r="AD434" i="2"/>
  <c r="AD435" i="2"/>
  <c r="AD436" i="2"/>
  <c r="AD437" i="2"/>
  <c r="AD438" i="2"/>
  <c r="AD439" i="2"/>
  <c r="AD440" i="2"/>
  <c r="AD441" i="2"/>
  <c r="AD442" i="2"/>
  <c r="AD443" i="2"/>
  <c r="AD444" i="2"/>
  <c r="AD445" i="2"/>
  <c r="AD446" i="2"/>
  <c r="AD447" i="2"/>
  <c r="AD448" i="2"/>
  <c r="AD449" i="2"/>
  <c r="AD450" i="2"/>
  <c r="AD451" i="2"/>
  <c r="AD452" i="2"/>
  <c r="AD453" i="2"/>
  <c r="AD454" i="2"/>
  <c r="AD455" i="2"/>
  <c r="AD456" i="2"/>
  <c r="AD457" i="2"/>
  <c r="AD458" i="2"/>
  <c r="AD459" i="2"/>
  <c r="AD460" i="2"/>
  <c r="AD461" i="2"/>
  <c r="AD462" i="2"/>
  <c r="AD463" i="2"/>
  <c r="AD464" i="2"/>
  <c r="AD465" i="2"/>
  <c r="AD466" i="2"/>
  <c r="AD467" i="2"/>
  <c r="AD468" i="2"/>
  <c r="AD469" i="2"/>
  <c r="AD470" i="2"/>
  <c r="AD471" i="2"/>
  <c r="AD472" i="2"/>
  <c r="AD473" i="2"/>
  <c r="AD474" i="2"/>
  <c r="AD475" i="2"/>
  <c r="AD476" i="2"/>
  <c r="AD477" i="2"/>
  <c r="AD478" i="2"/>
  <c r="AD479" i="2"/>
  <c r="AD480" i="2"/>
  <c r="AD481" i="2"/>
  <c r="AD482" i="2"/>
  <c r="AD483" i="2"/>
  <c r="AD484" i="2"/>
  <c r="AD485" i="2"/>
  <c r="AD486" i="2"/>
  <c r="AD487" i="2"/>
  <c r="AD488" i="2"/>
  <c r="AD489" i="2"/>
  <c r="AD490" i="2"/>
  <c r="AD491" i="2"/>
  <c r="AD492" i="2"/>
  <c r="AD493" i="2"/>
  <c r="AD494" i="2"/>
  <c r="AD495" i="2"/>
  <c r="AD496" i="2"/>
  <c r="AD497" i="2"/>
  <c r="AD498" i="2"/>
  <c r="AD499" i="2"/>
  <c r="AD500" i="2"/>
  <c r="AD501" i="2"/>
  <c r="AD502" i="2"/>
  <c r="AD503" i="2"/>
  <c r="AD504" i="2"/>
  <c r="AD505" i="2"/>
  <c r="AD506" i="2"/>
  <c r="AD507" i="2"/>
  <c r="AD508" i="2"/>
  <c r="AD509" i="2"/>
  <c r="AD510" i="2"/>
  <c r="AD511" i="2"/>
  <c r="AD512" i="2"/>
  <c r="AD513" i="2"/>
  <c r="AD514" i="2"/>
  <c r="AD515" i="2"/>
  <c r="AD516" i="2"/>
  <c r="AD517" i="2"/>
  <c r="AD518" i="2"/>
  <c r="AD519" i="2"/>
  <c r="AD520" i="2"/>
  <c r="AD521" i="2"/>
  <c r="AD522" i="2"/>
  <c r="AD523" i="2"/>
  <c r="AD524" i="2"/>
  <c r="AD525" i="2"/>
  <c r="AD526" i="2"/>
  <c r="AD527" i="2"/>
  <c r="AD528" i="2"/>
  <c r="AD529" i="2"/>
  <c r="AD530" i="2"/>
  <c r="AD531" i="2"/>
  <c r="AD532" i="2"/>
  <c r="AD533" i="2"/>
  <c r="AD534" i="2"/>
  <c r="AD535" i="2"/>
  <c r="AD536" i="2"/>
  <c r="AD537" i="2"/>
  <c r="AD538" i="2"/>
  <c r="AD539" i="2"/>
  <c r="AD540" i="2"/>
  <c r="AD541" i="2"/>
  <c r="AD542" i="2"/>
  <c r="AD543" i="2"/>
  <c r="AD544" i="2"/>
  <c r="AD545" i="2"/>
  <c r="AD546" i="2"/>
  <c r="AD547" i="2"/>
  <c r="AD548" i="2"/>
  <c r="AD549" i="2"/>
  <c r="AD550" i="2"/>
  <c r="AD551" i="2"/>
  <c r="AD552" i="2"/>
  <c r="AD553" i="2"/>
  <c r="AD554" i="2"/>
  <c r="AD555" i="2"/>
  <c r="AD556" i="2"/>
  <c r="AD557" i="2"/>
  <c r="AD558" i="2"/>
  <c r="AD559" i="2"/>
  <c r="AD560" i="2"/>
  <c r="AD561" i="2"/>
  <c r="AD562" i="2"/>
  <c r="AD563" i="2"/>
  <c r="AD564" i="2"/>
  <c r="AD565" i="2"/>
  <c r="AD566" i="2"/>
  <c r="AD567" i="2"/>
  <c r="AD568" i="2"/>
  <c r="AD569" i="2"/>
  <c r="AD570" i="2"/>
  <c r="AD571" i="2"/>
  <c r="AD572" i="2"/>
  <c r="AD573" i="2"/>
  <c r="AD574" i="2"/>
  <c r="AD575" i="2"/>
  <c r="AD576" i="2"/>
  <c r="AD577" i="2"/>
  <c r="AD578" i="2"/>
  <c r="AD579" i="2"/>
  <c r="AD580" i="2"/>
  <c r="AD581" i="2"/>
  <c r="AD582" i="2"/>
  <c r="AD583" i="2"/>
  <c r="AD584" i="2"/>
  <c r="AD585" i="2"/>
  <c r="AD586" i="2"/>
  <c r="AD587" i="2"/>
  <c r="AD588" i="2"/>
  <c r="AD589" i="2"/>
  <c r="AD590" i="2"/>
  <c r="AD591" i="2"/>
  <c r="AD592" i="2"/>
  <c r="AD593" i="2"/>
  <c r="AD594" i="2"/>
  <c r="AD595" i="2"/>
  <c r="AD596" i="2"/>
  <c r="AD597" i="2"/>
  <c r="AD598" i="2"/>
  <c r="AD599" i="2"/>
  <c r="AD600" i="2"/>
  <c r="AD601" i="2"/>
  <c r="AD602" i="2"/>
  <c r="AD603" i="2"/>
  <c r="AD604" i="2"/>
  <c r="AD605" i="2"/>
  <c r="AD606" i="2"/>
  <c r="AD607" i="2"/>
  <c r="AD608" i="2"/>
  <c r="AD609" i="2"/>
  <c r="AD610" i="2"/>
  <c r="AD611" i="2"/>
  <c r="AD612" i="2"/>
  <c r="AD613" i="2"/>
  <c r="AD614" i="2"/>
  <c r="AD615" i="2"/>
  <c r="AD616" i="2"/>
  <c r="AD617" i="2"/>
  <c r="AD618" i="2"/>
  <c r="AD619" i="2"/>
  <c r="AD620" i="2"/>
  <c r="AD621" i="2"/>
  <c r="AD622" i="2"/>
  <c r="AD623" i="2"/>
  <c r="AD624" i="2"/>
  <c r="AD625" i="2"/>
  <c r="AD626" i="2"/>
  <c r="AD627" i="2"/>
  <c r="AD628" i="2"/>
  <c r="AD629" i="2"/>
  <c r="AD630" i="2"/>
  <c r="AD631" i="2"/>
  <c r="AD632" i="2"/>
  <c r="AD633" i="2"/>
  <c r="AD634" i="2"/>
  <c r="AD635" i="2"/>
  <c r="AD636" i="2"/>
  <c r="AD637" i="2"/>
  <c r="AD638" i="2"/>
  <c r="AD639" i="2"/>
  <c r="AD640" i="2"/>
  <c r="AD641" i="2"/>
  <c r="AD642" i="2"/>
  <c r="AD643" i="2"/>
  <c r="AD644" i="2"/>
  <c r="AD645" i="2"/>
  <c r="AD646" i="2"/>
  <c r="AD647" i="2"/>
  <c r="AD648" i="2"/>
  <c r="AD649" i="2"/>
  <c r="AD650" i="2"/>
  <c r="AD651" i="2"/>
  <c r="AD652" i="2"/>
  <c r="AD653" i="2"/>
  <c r="AD654" i="2"/>
  <c r="AD655" i="2"/>
  <c r="AD656" i="2"/>
  <c r="AD657" i="2"/>
  <c r="AD658" i="2"/>
  <c r="AD659" i="2"/>
  <c r="AD660" i="2"/>
  <c r="AD661" i="2"/>
  <c r="AD662" i="2"/>
  <c r="AD663" i="2"/>
  <c r="AD664" i="2"/>
  <c r="AD665" i="2"/>
  <c r="AD666" i="2"/>
  <c r="AD667" i="2"/>
  <c r="AD668" i="2"/>
  <c r="AD669" i="2"/>
  <c r="AD670" i="2"/>
  <c r="AD671" i="2"/>
  <c r="AD672" i="2"/>
  <c r="AD673" i="2"/>
  <c r="AD674" i="2"/>
  <c r="AD675" i="2"/>
  <c r="AD676" i="2"/>
  <c r="AD677" i="2"/>
  <c r="AD678" i="2"/>
  <c r="AD679" i="2"/>
  <c r="AD680" i="2"/>
  <c r="AD681" i="2"/>
  <c r="AD682" i="2"/>
  <c r="AD683" i="2"/>
  <c r="AD684" i="2"/>
  <c r="AD685" i="2"/>
  <c r="AD686" i="2"/>
  <c r="AD687" i="2"/>
  <c r="AD688" i="2"/>
  <c r="AD689" i="2"/>
  <c r="AD690" i="2"/>
  <c r="AD691" i="2"/>
  <c r="AD692" i="2"/>
  <c r="AD693" i="2"/>
  <c r="AD694" i="2"/>
  <c r="AD695" i="2"/>
  <c r="AD696" i="2"/>
  <c r="AD697" i="2"/>
  <c r="AD698" i="2"/>
  <c r="AD699" i="2"/>
  <c r="AD700" i="2"/>
  <c r="AD701" i="2"/>
  <c r="AD702" i="2"/>
  <c r="AD703" i="2"/>
  <c r="AD704" i="2"/>
  <c r="AD705" i="2"/>
  <c r="AD706" i="2"/>
  <c r="AD707" i="2"/>
  <c r="AD708" i="2"/>
  <c r="AD709" i="2"/>
  <c r="AD710" i="2"/>
  <c r="AD711" i="2"/>
  <c r="AD712" i="2"/>
  <c r="AD713" i="2"/>
  <c r="AD714" i="2"/>
  <c r="AD715" i="2"/>
  <c r="AD716" i="2"/>
  <c r="AD717" i="2"/>
  <c r="AD718" i="2"/>
  <c r="AD719" i="2"/>
  <c r="AD720" i="2"/>
  <c r="AD721" i="2"/>
  <c r="AD722" i="2"/>
  <c r="AD723" i="2"/>
  <c r="AD724" i="2"/>
  <c r="AD725" i="2"/>
  <c r="AD726" i="2"/>
  <c r="AD727" i="2"/>
  <c r="AD728" i="2"/>
  <c r="AD729" i="2"/>
  <c r="AD730" i="2"/>
  <c r="AD731" i="2"/>
  <c r="AD732" i="2"/>
  <c r="AD733" i="2"/>
  <c r="AD734" i="2"/>
  <c r="AD735" i="2"/>
  <c r="AD736" i="2"/>
  <c r="AD737" i="2"/>
  <c r="AD738" i="2"/>
  <c r="AD739" i="2"/>
  <c r="AD740" i="2"/>
  <c r="AD741" i="2"/>
  <c r="AD742" i="2"/>
  <c r="AD743" i="2"/>
  <c r="AD744" i="2"/>
  <c r="AD745" i="2"/>
  <c r="AD746" i="2"/>
  <c r="AD747" i="2"/>
  <c r="AD748" i="2"/>
  <c r="AD749" i="2"/>
  <c r="AD750" i="2"/>
  <c r="AD751" i="2"/>
  <c r="AD752" i="2"/>
  <c r="AD753" i="2"/>
  <c r="AD754" i="2"/>
  <c r="AD755" i="2"/>
  <c r="AD756" i="2"/>
  <c r="AD757" i="2"/>
  <c r="AD758" i="2"/>
  <c r="AD759" i="2"/>
  <c r="AD760" i="2"/>
  <c r="AD761" i="2"/>
  <c r="AD762" i="2"/>
  <c r="AD763" i="2"/>
  <c r="AD764" i="2"/>
  <c r="AD765" i="2"/>
  <c r="AD766" i="2"/>
  <c r="AD767" i="2"/>
  <c r="AD768" i="2"/>
  <c r="AD769" i="2"/>
  <c r="AD770" i="2"/>
  <c r="AD771" i="2"/>
  <c r="AD772" i="2"/>
  <c r="AD773" i="2"/>
  <c r="AD774" i="2"/>
  <c r="AD775" i="2"/>
  <c r="AD776" i="2"/>
  <c r="AD777" i="2"/>
  <c r="AD778" i="2"/>
  <c r="AD779" i="2"/>
  <c r="AD780" i="2"/>
  <c r="AD781" i="2"/>
  <c r="AD782" i="2"/>
  <c r="AD783" i="2"/>
  <c r="AD784" i="2"/>
  <c r="AD785" i="2"/>
  <c r="AD786" i="2"/>
  <c r="AD787" i="2"/>
  <c r="AD788" i="2"/>
  <c r="AD789" i="2"/>
  <c r="AD790" i="2"/>
  <c r="AD791" i="2"/>
  <c r="AD792" i="2"/>
  <c r="AD793" i="2"/>
  <c r="AD794" i="2"/>
  <c r="AD795" i="2"/>
  <c r="AD796" i="2"/>
  <c r="AD797" i="2"/>
  <c r="AD798" i="2"/>
  <c r="AD799" i="2"/>
  <c r="AD800" i="2"/>
  <c r="AD801" i="2"/>
  <c r="AD802" i="2"/>
  <c r="AD803" i="2"/>
  <c r="AD804" i="2"/>
  <c r="AD805" i="2"/>
  <c r="AD806" i="2"/>
  <c r="AD807" i="2"/>
  <c r="AD808" i="2"/>
  <c r="AD809" i="2"/>
  <c r="AD810" i="2"/>
  <c r="AD811" i="2"/>
  <c r="AD812" i="2"/>
  <c r="AD813" i="2"/>
  <c r="AD814" i="2"/>
  <c r="AD815" i="2"/>
  <c r="AD816" i="2"/>
  <c r="AD817" i="2"/>
  <c r="AD818" i="2"/>
  <c r="AD819" i="2"/>
  <c r="AD820" i="2"/>
  <c r="AD821" i="2"/>
  <c r="AD822" i="2"/>
  <c r="AD823" i="2"/>
  <c r="AD824" i="2"/>
  <c r="AD825" i="2"/>
  <c r="AD826" i="2"/>
  <c r="AD2" i="2"/>
  <c r="AC3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AC129" i="2"/>
  <c r="AC130" i="2"/>
  <c r="AC131" i="2"/>
  <c r="AC132" i="2"/>
  <c r="AC133" i="2"/>
  <c r="AC134" i="2"/>
  <c r="AC135" i="2"/>
  <c r="AC136" i="2"/>
  <c r="AC137" i="2"/>
  <c r="AC138" i="2"/>
  <c r="AC139" i="2"/>
  <c r="AC140" i="2"/>
  <c r="AC141" i="2"/>
  <c r="AC142" i="2"/>
  <c r="AC143" i="2"/>
  <c r="AC144" i="2"/>
  <c r="AC145" i="2"/>
  <c r="AC146" i="2"/>
  <c r="AC147" i="2"/>
  <c r="AC148" i="2"/>
  <c r="AC149" i="2"/>
  <c r="AC150" i="2"/>
  <c r="AC151" i="2"/>
  <c r="AC152" i="2"/>
  <c r="AC153" i="2"/>
  <c r="AC154" i="2"/>
  <c r="AC155" i="2"/>
  <c r="AC156" i="2"/>
  <c r="AC157" i="2"/>
  <c r="AC158" i="2"/>
  <c r="AC159" i="2"/>
  <c r="AC160" i="2"/>
  <c r="AC161" i="2"/>
  <c r="AC162" i="2"/>
  <c r="AC163" i="2"/>
  <c r="AC164" i="2"/>
  <c r="AC165" i="2"/>
  <c r="AC166" i="2"/>
  <c r="AC167" i="2"/>
  <c r="AC168" i="2"/>
  <c r="AC169" i="2"/>
  <c r="AC170" i="2"/>
  <c r="AC171" i="2"/>
  <c r="AC172" i="2"/>
  <c r="AC173" i="2"/>
  <c r="AC174" i="2"/>
  <c r="AC175" i="2"/>
  <c r="AC176" i="2"/>
  <c r="AC177" i="2"/>
  <c r="AC178" i="2"/>
  <c r="AC179" i="2"/>
  <c r="AC180" i="2"/>
  <c r="AC181" i="2"/>
  <c r="AC182" i="2"/>
  <c r="AC183" i="2"/>
  <c r="AC184" i="2"/>
  <c r="AC185" i="2"/>
  <c r="AC186" i="2"/>
  <c r="AC187" i="2"/>
  <c r="AC188" i="2"/>
  <c r="AC189" i="2"/>
  <c r="AC190" i="2"/>
  <c r="AC191" i="2"/>
  <c r="AC192" i="2"/>
  <c r="AC193" i="2"/>
  <c r="AC194" i="2"/>
  <c r="AC195" i="2"/>
  <c r="AC196" i="2"/>
  <c r="AC197" i="2"/>
  <c r="AC198" i="2"/>
  <c r="AC199" i="2"/>
  <c r="AC200" i="2"/>
  <c r="AC201" i="2"/>
  <c r="AC202" i="2"/>
  <c r="AC203" i="2"/>
  <c r="AC204" i="2"/>
  <c r="AC205" i="2"/>
  <c r="AC206" i="2"/>
  <c r="AC207" i="2"/>
  <c r="AC208" i="2"/>
  <c r="AC209" i="2"/>
  <c r="AC210" i="2"/>
  <c r="AC211" i="2"/>
  <c r="AC212" i="2"/>
  <c r="AC213" i="2"/>
  <c r="AC214" i="2"/>
  <c r="AC215" i="2"/>
  <c r="AC216" i="2"/>
  <c r="AC217" i="2"/>
  <c r="AC218" i="2"/>
  <c r="AC219" i="2"/>
  <c r="AC220" i="2"/>
  <c r="AC221" i="2"/>
  <c r="AC222" i="2"/>
  <c r="AC223" i="2"/>
  <c r="AC224" i="2"/>
  <c r="AC225" i="2"/>
  <c r="AC226" i="2"/>
  <c r="AC227" i="2"/>
  <c r="AC228" i="2"/>
  <c r="AC229" i="2"/>
  <c r="AC230" i="2"/>
  <c r="AC231" i="2"/>
  <c r="AC232" i="2"/>
  <c r="AC233" i="2"/>
  <c r="AC234" i="2"/>
  <c r="AC235" i="2"/>
  <c r="AC236" i="2"/>
  <c r="AC237" i="2"/>
  <c r="AC238" i="2"/>
  <c r="AC239" i="2"/>
  <c r="AC240" i="2"/>
  <c r="AC241" i="2"/>
  <c r="AC242" i="2"/>
  <c r="AC243" i="2"/>
  <c r="AC244" i="2"/>
  <c r="AC245" i="2"/>
  <c r="AC246" i="2"/>
  <c r="AC247" i="2"/>
  <c r="AC248" i="2"/>
  <c r="AC249" i="2"/>
  <c r="AC250" i="2"/>
  <c r="AC251" i="2"/>
  <c r="AC252" i="2"/>
  <c r="AC253" i="2"/>
  <c r="AC254" i="2"/>
  <c r="AC255" i="2"/>
  <c r="AC256" i="2"/>
  <c r="AC257" i="2"/>
  <c r="AC258" i="2"/>
  <c r="AC259" i="2"/>
  <c r="AC260" i="2"/>
  <c r="AC261" i="2"/>
  <c r="AC262" i="2"/>
  <c r="AC263" i="2"/>
  <c r="AC264" i="2"/>
  <c r="AC265" i="2"/>
  <c r="AC266" i="2"/>
  <c r="AC267" i="2"/>
  <c r="AC268" i="2"/>
  <c r="AC269" i="2"/>
  <c r="AC270" i="2"/>
  <c r="AC271" i="2"/>
  <c r="AC272" i="2"/>
  <c r="AC273" i="2"/>
  <c r="AC274" i="2"/>
  <c r="AC275" i="2"/>
  <c r="AC276" i="2"/>
  <c r="AC277" i="2"/>
  <c r="AC278" i="2"/>
  <c r="AC279" i="2"/>
  <c r="AC280" i="2"/>
  <c r="AC281" i="2"/>
  <c r="AC282" i="2"/>
  <c r="AC283" i="2"/>
  <c r="AC284" i="2"/>
  <c r="AC285" i="2"/>
  <c r="AC286" i="2"/>
  <c r="AC287" i="2"/>
  <c r="AC288" i="2"/>
  <c r="AC289" i="2"/>
  <c r="AC290" i="2"/>
  <c r="AC291" i="2"/>
  <c r="AC292" i="2"/>
  <c r="AC293" i="2"/>
  <c r="AC294" i="2"/>
  <c r="AC295" i="2"/>
  <c r="AC296" i="2"/>
  <c r="AC297" i="2"/>
  <c r="AC298" i="2"/>
  <c r="AC299" i="2"/>
  <c r="AC300" i="2"/>
  <c r="AC301" i="2"/>
  <c r="AC302" i="2"/>
  <c r="AC303" i="2"/>
  <c r="AC304" i="2"/>
  <c r="AC305" i="2"/>
  <c r="AC306" i="2"/>
  <c r="AC307" i="2"/>
  <c r="AC308" i="2"/>
  <c r="AC309" i="2"/>
  <c r="AC310" i="2"/>
  <c r="AC311" i="2"/>
  <c r="AC312" i="2"/>
  <c r="AC313" i="2"/>
  <c r="AC314" i="2"/>
  <c r="AC315" i="2"/>
  <c r="AC316" i="2"/>
  <c r="AC317" i="2"/>
  <c r="AC318" i="2"/>
  <c r="AC319" i="2"/>
  <c r="AC320" i="2"/>
  <c r="AC321" i="2"/>
  <c r="AC322" i="2"/>
  <c r="AC323" i="2"/>
  <c r="AC324" i="2"/>
  <c r="AC325" i="2"/>
  <c r="AC326" i="2"/>
  <c r="AC327" i="2"/>
  <c r="AC328" i="2"/>
  <c r="AC329" i="2"/>
  <c r="AC330" i="2"/>
  <c r="AC331" i="2"/>
  <c r="AC332" i="2"/>
  <c r="AC333" i="2"/>
  <c r="AC334" i="2"/>
  <c r="AC335" i="2"/>
  <c r="AC336" i="2"/>
  <c r="AC337" i="2"/>
  <c r="AC338" i="2"/>
  <c r="AC339" i="2"/>
  <c r="AC340" i="2"/>
  <c r="AC341" i="2"/>
  <c r="AC342" i="2"/>
  <c r="AC343" i="2"/>
  <c r="AC344" i="2"/>
  <c r="AC345" i="2"/>
  <c r="AC346" i="2"/>
  <c r="AC347" i="2"/>
  <c r="AC348" i="2"/>
  <c r="AC349" i="2"/>
  <c r="AC350" i="2"/>
  <c r="AC351" i="2"/>
  <c r="AC352" i="2"/>
  <c r="AC353" i="2"/>
  <c r="AC354" i="2"/>
  <c r="AC355" i="2"/>
  <c r="AC356" i="2"/>
  <c r="AC357" i="2"/>
  <c r="AC358" i="2"/>
  <c r="AC359" i="2"/>
  <c r="AC360" i="2"/>
  <c r="AC361" i="2"/>
  <c r="AC362" i="2"/>
  <c r="AC363" i="2"/>
  <c r="AC364" i="2"/>
  <c r="AC365" i="2"/>
  <c r="AC366" i="2"/>
  <c r="AC367" i="2"/>
  <c r="AC368" i="2"/>
  <c r="AC369" i="2"/>
  <c r="AC370" i="2"/>
  <c r="AC371" i="2"/>
  <c r="AC372" i="2"/>
  <c r="AC373" i="2"/>
  <c r="AC374" i="2"/>
  <c r="AC375" i="2"/>
  <c r="AC376" i="2"/>
  <c r="AC377" i="2"/>
  <c r="AC378" i="2"/>
  <c r="AC379" i="2"/>
  <c r="AC380" i="2"/>
  <c r="AC381" i="2"/>
  <c r="AC382" i="2"/>
  <c r="AC383" i="2"/>
  <c r="AC384" i="2"/>
  <c r="AC385" i="2"/>
  <c r="AC386" i="2"/>
  <c r="AC387" i="2"/>
  <c r="AC388" i="2"/>
  <c r="AC389" i="2"/>
  <c r="AC390" i="2"/>
  <c r="AC391" i="2"/>
  <c r="AC392" i="2"/>
  <c r="AC393" i="2"/>
  <c r="AC394" i="2"/>
  <c r="AC395" i="2"/>
  <c r="AC396" i="2"/>
  <c r="AC397" i="2"/>
  <c r="AC398" i="2"/>
  <c r="AC399" i="2"/>
  <c r="AC400" i="2"/>
  <c r="AC401" i="2"/>
  <c r="AC402" i="2"/>
  <c r="AC403" i="2"/>
  <c r="AC404" i="2"/>
  <c r="AC405" i="2"/>
  <c r="AC406" i="2"/>
  <c r="AC407" i="2"/>
  <c r="AC408" i="2"/>
  <c r="AC409" i="2"/>
  <c r="AC410" i="2"/>
  <c r="AC411" i="2"/>
  <c r="AC412" i="2"/>
  <c r="AC413" i="2"/>
  <c r="AC414" i="2"/>
  <c r="AC415" i="2"/>
  <c r="AC416" i="2"/>
  <c r="AC417" i="2"/>
  <c r="AC418" i="2"/>
  <c r="AC419" i="2"/>
  <c r="AC420" i="2"/>
  <c r="AC421" i="2"/>
  <c r="AC422" i="2"/>
  <c r="AC423" i="2"/>
  <c r="AC424" i="2"/>
  <c r="AC425" i="2"/>
  <c r="AC426" i="2"/>
  <c r="AC427" i="2"/>
  <c r="AC428" i="2"/>
  <c r="AC429" i="2"/>
  <c r="AC430" i="2"/>
  <c r="AC431" i="2"/>
  <c r="AC432" i="2"/>
  <c r="AC433" i="2"/>
  <c r="AC434" i="2"/>
  <c r="AC435" i="2"/>
  <c r="AC436" i="2"/>
  <c r="AC437" i="2"/>
  <c r="AC438" i="2"/>
  <c r="AC439" i="2"/>
  <c r="AC440" i="2"/>
  <c r="AC441" i="2"/>
  <c r="AC442" i="2"/>
  <c r="AC443" i="2"/>
  <c r="AC444" i="2"/>
  <c r="AC445" i="2"/>
  <c r="AC446" i="2"/>
  <c r="AC447" i="2"/>
  <c r="AC448" i="2"/>
  <c r="AC449" i="2"/>
  <c r="AC450" i="2"/>
  <c r="AC451" i="2"/>
  <c r="AC452" i="2"/>
  <c r="AC453" i="2"/>
  <c r="AC454" i="2"/>
  <c r="AC455" i="2"/>
  <c r="AC456" i="2"/>
  <c r="AC457" i="2"/>
  <c r="AC458" i="2"/>
  <c r="AC459" i="2"/>
  <c r="AC460" i="2"/>
  <c r="AC461" i="2"/>
  <c r="AC462" i="2"/>
  <c r="AC463" i="2"/>
  <c r="AC464" i="2"/>
  <c r="AC465" i="2"/>
  <c r="AC466" i="2"/>
  <c r="AC467" i="2"/>
  <c r="AC468" i="2"/>
  <c r="AC469" i="2"/>
  <c r="AC470" i="2"/>
  <c r="AC471" i="2"/>
  <c r="AC472" i="2"/>
  <c r="AC473" i="2"/>
  <c r="AC474" i="2"/>
  <c r="AC475" i="2"/>
  <c r="AC476" i="2"/>
  <c r="AC477" i="2"/>
  <c r="AC478" i="2"/>
  <c r="AC479" i="2"/>
  <c r="AC480" i="2"/>
  <c r="AC481" i="2"/>
  <c r="AC482" i="2"/>
  <c r="AC483" i="2"/>
  <c r="AC484" i="2"/>
  <c r="AC485" i="2"/>
  <c r="AC486" i="2"/>
  <c r="AC487" i="2"/>
  <c r="AC488" i="2"/>
  <c r="AC489" i="2"/>
  <c r="AC490" i="2"/>
  <c r="AC491" i="2"/>
  <c r="AC492" i="2"/>
  <c r="AC493" i="2"/>
  <c r="AC494" i="2"/>
  <c r="AC495" i="2"/>
  <c r="AC496" i="2"/>
  <c r="AC497" i="2"/>
  <c r="AC498" i="2"/>
  <c r="AC499" i="2"/>
  <c r="AC500" i="2"/>
  <c r="AC501" i="2"/>
  <c r="AC502" i="2"/>
  <c r="AC503" i="2"/>
  <c r="AC504" i="2"/>
  <c r="AC505" i="2"/>
  <c r="AC506" i="2"/>
  <c r="AC507" i="2"/>
  <c r="AC508" i="2"/>
  <c r="AC509" i="2"/>
  <c r="AC510" i="2"/>
  <c r="AC511" i="2"/>
  <c r="AC512" i="2"/>
  <c r="AC513" i="2"/>
  <c r="AC514" i="2"/>
  <c r="AC515" i="2"/>
  <c r="AC516" i="2"/>
  <c r="AC517" i="2"/>
  <c r="AC518" i="2"/>
  <c r="AC519" i="2"/>
  <c r="AC520" i="2"/>
  <c r="AC521" i="2"/>
  <c r="AC522" i="2"/>
  <c r="AC523" i="2"/>
  <c r="AC524" i="2"/>
  <c r="AC525" i="2"/>
  <c r="AC526" i="2"/>
  <c r="AC527" i="2"/>
  <c r="AC528" i="2"/>
  <c r="AC529" i="2"/>
  <c r="AC530" i="2"/>
  <c r="AC531" i="2"/>
  <c r="AC532" i="2"/>
  <c r="AC533" i="2"/>
  <c r="AC534" i="2"/>
  <c r="AC535" i="2"/>
  <c r="AC536" i="2"/>
  <c r="AC537" i="2"/>
  <c r="AC538" i="2"/>
  <c r="AC539" i="2"/>
  <c r="AC540" i="2"/>
  <c r="AC541" i="2"/>
  <c r="AC542" i="2"/>
  <c r="AC543" i="2"/>
  <c r="AC544" i="2"/>
  <c r="AC545" i="2"/>
  <c r="AC546" i="2"/>
  <c r="AC547" i="2"/>
  <c r="AC548" i="2"/>
  <c r="AC549" i="2"/>
  <c r="AC550" i="2"/>
  <c r="AC551" i="2"/>
  <c r="AC552" i="2"/>
  <c r="AC553" i="2"/>
  <c r="AC554" i="2"/>
  <c r="AC555" i="2"/>
  <c r="AC556" i="2"/>
  <c r="AC557" i="2"/>
  <c r="AC558" i="2"/>
  <c r="AC559" i="2"/>
  <c r="AC560" i="2"/>
  <c r="AC561" i="2"/>
  <c r="AC562" i="2"/>
  <c r="AC563" i="2"/>
  <c r="AC564" i="2"/>
  <c r="AC565" i="2"/>
  <c r="AC566" i="2"/>
  <c r="AC567" i="2"/>
  <c r="AC568" i="2"/>
  <c r="AC569" i="2"/>
  <c r="AC570" i="2"/>
  <c r="AC571" i="2"/>
  <c r="AC572" i="2"/>
  <c r="AC573" i="2"/>
  <c r="AC574" i="2"/>
  <c r="AC575" i="2"/>
  <c r="AC576" i="2"/>
  <c r="AC577" i="2"/>
  <c r="AC578" i="2"/>
  <c r="AC579" i="2"/>
  <c r="AC580" i="2"/>
  <c r="AC581" i="2"/>
  <c r="AC582" i="2"/>
  <c r="AC583" i="2"/>
  <c r="AC584" i="2"/>
  <c r="AC585" i="2"/>
  <c r="AC586" i="2"/>
  <c r="AC587" i="2"/>
  <c r="AC588" i="2"/>
  <c r="AC589" i="2"/>
  <c r="AC590" i="2"/>
  <c r="AC591" i="2"/>
  <c r="AC592" i="2"/>
  <c r="AC593" i="2"/>
  <c r="AC594" i="2"/>
  <c r="AC595" i="2"/>
  <c r="AC596" i="2"/>
  <c r="AC597" i="2"/>
  <c r="AC598" i="2"/>
  <c r="AC599" i="2"/>
  <c r="AC600" i="2"/>
  <c r="AC601" i="2"/>
  <c r="AC602" i="2"/>
  <c r="AC603" i="2"/>
  <c r="AC604" i="2"/>
  <c r="AC605" i="2"/>
  <c r="AC606" i="2"/>
  <c r="AC607" i="2"/>
  <c r="AC608" i="2"/>
  <c r="AC609" i="2"/>
  <c r="AC610" i="2"/>
  <c r="AC611" i="2"/>
  <c r="AC612" i="2"/>
  <c r="AC613" i="2"/>
  <c r="AC614" i="2"/>
  <c r="AC615" i="2"/>
  <c r="AC616" i="2"/>
  <c r="AC617" i="2"/>
  <c r="AC618" i="2"/>
  <c r="AC619" i="2"/>
  <c r="AC620" i="2"/>
  <c r="AC621" i="2"/>
  <c r="AC622" i="2"/>
  <c r="AC623" i="2"/>
  <c r="AC624" i="2"/>
  <c r="AC625" i="2"/>
  <c r="AC626" i="2"/>
  <c r="AC627" i="2"/>
  <c r="AC628" i="2"/>
  <c r="AC629" i="2"/>
  <c r="AC630" i="2"/>
  <c r="AC631" i="2"/>
  <c r="AC632" i="2"/>
  <c r="AC633" i="2"/>
  <c r="AC634" i="2"/>
  <c r="AC635" i="2"/>
  <c r="AC636" i="2"/>
  <c r="AC637" i="2"/>
  <c r="AC638" i="2"/>
  <c r="AC639" i="2"/>
  <c r="AC640" i="2"/>
  <c r="AC641" i="2"/>
  <c r="AC642" i="2"/>
  <c r="AC643" i="2"/>
  <c r="AC644" i="2"/>
  <c r="AC645" i="2"/>
  <c r="AC646" i="2"/>
  <c r="AC647" i="2"/>
  <c r="AC648" i="2"/>
  <c r="AC649" i="2"/>
  <c r="AC650" i="2"/>
  <c r="AC651" i="2"/>
  <c r="AC652" i="2"/>
  <c r="AC653" i="2"/>
  <c r="AC654" i="2"/>
  <c r="AC655" i="2"/>
  <c r="AC656" i="2"/>
  <c r="AC657" i="2"/>
  <c r="AC658" i="2"/>
  <c r="AC659" i="2"/>
  <c r="AC660" i="2"/>
  <c r="AC661" i="2"/>
  <c r="AC662" i="2"/>
  <c r="AC663" i="2"/>
  <c r="AC664" i="2"/>
  <c r="AC665" i="2"/>
  <c r="AC666" i="2"/>
  <c r="AC667" i="2"/>
  <c r="AC668" i="2"/>
  <c r="AC669" i="2"/>
  <c r="AC670" i="2"/>
  <c r="AC671" i="2"/>
  <c r="AC672" i="2"/>
  <c r="AC673" i="2"/>
  <c r="AC674" i="2"/>
  <c r="AC675" i="2"/>
  <c r="AC676" i="2"/>
  <c r="AC677" i="2"/>
  <c r="AC678" i="2"/>
  <c r="AC679" i="2"/>
  <c r="AC680" i="2"/>
  <c r="AC681" i="2"/>
  <c r="AC682" i="2"/>
  <c r="AC683" i="2"/>
  <c r="AC684" i="2"/>
  <c r="AC685" i="2"/>
  <c r="AC686" i="2"/>
  <c r="AC687" i="2"/>
  <c r="AC688" i="2"/>
  <c r="AC689" i="2"/>
  <c r="AC690" i="2"/>
  <c r="AC691" i="2"/>
  <c r="AC692" i="2"/>
  <c r="AC693" i="2"/>
  <c r="AC694" i="2"/>
  <c r="AC695" i="2"/>
  <c r="AC696" i="2"/>
  <c r="AC697" i="2"/>
  <c r="AC698" i="2"/>
  <c r="AC699" i="2"/>
  <c r="AC700" i="2"/>
  <c r="AC701" i="2"/>
  <c r="AC702" i="2"/>
  <c r="AC703" i="2"/>
  <c r="AC704" i="2"/>
  <c r="AC705" i="2"/>
  <c r="AC706" i="2"/>
  <c r="AC707" i="2"/>
  <c r="AC708" i="2"/>
  <c r="AC709" i="2"/>
  <c r="AC710" i="2"/>
  <c r="AC711" i="2"/>
  <c r="AC712" i="2"/>
  <c r="AC713" i="2"/>
  <c r="AC714" i="2"/>
  <c r="AC715" i="2"/>
  <c r="AC716" i="2"/>
  <c r="AC717" i="2"/>
  <c r="AC718" i="2"/>
  <c r="AC719" i="2"/>
  <c r="AC720" i="2"/>
  <c r="AC721" i="2"/>
  <c r="AC722" i="2"/>
  <c r="AC723" i="2"/>
  <c r="AC724" i="2"/>
  <c r="AC725" i="2"/>
  <c r="AC726" i="2"/>
  <c r="AC727" i="2"/>
  <c r="AC728" i="2"/>
  <c r="AC729" i="2"/>
  <c r="AC730" i="2"/>
  <c r="AC731" i="2"/>
  <c r="AC732" i="2"/>
  <c r="AC733" i="2"/>
  <c r="AC734" i="2"/>
  <c r="AC735" i="2"/>
  <c r="AC736" i="2"/>
  <c r="AC737" i="2"/>
  <c r="AC738" i="2"/>
  <c r="AC739" i="2"/>
  <c r="AC740" i="2"/>
  <c r="AC741" i="2"/>
  <c r="AC742" i="2"/>
  <c r="AC743" i="2"/>
  <c r="AC744" i="2"/>
  <c r="AC745" i="2"/>
  <c r="AC746" i="2"/>
  <c r="AC747" i="2"/>
  <c r="AC748" i="2"/>
  <c r="AC749" i="2"/>
  <c r="AC750" i="2"/>
  <c r="AC751" i="2"/>
  <c r="AC752" i="2"/>
  <c r="AC753" i="2"/>
  <c r="AC754" i="2"/>
  <c r="AC755" i="2"/>
  <c r="AC756" i="2"/>
  <c r="AC757" i="2"/>
  <c r="AC758" i="2"/>
  <c r="AC759" i="2"/>
  <c r="AC760" i="2"/>
  <c r="AC761" i="2"/>
  <c r="AC762" i="2"/>
  <c r="AC763" i="2"/>
  <c r="AC764" i="2"/>
  <c r="AC765" i="2"/>
  <c r="AC766" i="2"/>
  <c r="AC767" i="2"/>
  <c r="AC768" i="2"/>
  <c r="AC769" i="2"/>
  <c r="AC770" i="2"/>
  <c r="AC771" i="2"/>
  <c r="AC772" i="2"/>
  <c r="AC773" i="2"/>
  <c r="AC774" i="2"/>
  <c r="AC775" i="2"/>
  <c r="AC776" i="2"/>
  <c r="AC777" i="2"/>
  <c r="AC778" i="2"/>
  <c r="AC779" i="2"/>
  <c r="AC780" i="2"/>
  <c r="AC781" i="2"/>
  <c r="AC782" i="2"/>
  <c r="AC783" i="2"/>
  <c r="AC784" i="2"/>
  <c r="AC785" i="2"/>
  <c r="AC786" i="2"/>
  <c r="AC787" i="2"/>
  <c r="AC788" i="2"/>
  <c r="AC789" i="2"/>
  <c r="AC790" i="2"/>
  <c r="AC791" i="2"/>
  <c r="AC792" i="2"/>
  <c r="AC793" i="2"/>
  <c r="AC794" i="2"/>
  <c r="AC795" i="2"/>
  <c r="AC796" i="2"/>
  <c r="AC797" i="2"/>
  <c r="AC798" i="2"/>
  <c r="AC799" i="2"/>
  <c r="AC800" i="2"/>
  <c r="AC801" i="2"/>
  <c r="AC802" i="2"/>
  <c r="AC803" i="2"/>
  <c r="AC804" i="2"/>
  <c r="AC805" i="2"/>
  <c r="AC806" i="2"/>
  <c r="AC807" i="2"/>
  <c r="AC808" i="2"/>
  <c r="AC809" i="2"/>
  <c r="AC810" i="2"/>
  <c r="AC811" i="2"/>
  <c r="AC812" i="2"/>
  <c r="AC813" i="2"/>
  <c r="AC814" i="2"/>
  <c r="AC815" i="2"/>
  <c r="AC816" i="2"/>
  <c r="AC817" i="2"/>
  <c r="AC818" i="2"/>
  <c r="AC819" i="2"/>
  <c r="AC820" i="2"/>
  <c r="AC821" i="2"/>
  <c r="AC822" i="2"/>
  <c r="AC823" i="2"/>
  <c r="AC824" i="2"/>
  <c r="AC825" i="2"/>
  <c r="AC826" i="2"/>
  <c r="AC2" i="2"/>
  <c r="AB3" i="2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5" i="2"/>
  <c r="AB316" i="2"/>
  <c r="AB317" i="2"/>
  <c r="AB318" i="2"/>
  <c r="AB319" i="2"/>
  <c r="AB320" i="2"/>
  <c r="AB321" i="2"/>
  <c r="AB322" i="2"/>
  <c r="AB323" i="2"/>
  <c r="AB324" i="2"/>
  <c r="AB325" i="2"/>
  <c r="AB326" i="2"/>
  <c r="AB327" i="2"/>
  <c r="AB328" i="2"/>
  <c r="AB329" i="2"/>
  <c r="AB330" i="2"/>
  <c r="AB331" i="2"/>
  <c r="AB332" i="2"/>
  <c r="AB333" i="2"/>
  <c r="AB334" i="2"/>
  <c r="AB335" i="2"/>
  <c r="AB336" i="2"/>
  <c r="AB337" i="2"/>
  <c r="AB338" i="2"/>
  <c r="AB339" i="2"/>
  <c r="AB340" i="2"/>
  <c r="AB341" i="2"/>
  <c r="AB342" i="2"/>
  <c r="AB343" i="2"/>
  <c r="AB344" i="2"/>
  <c r="AB345" i="2"/>
  <c r="AB346" i="2"/>
  <c r="AB347" i="2"/>
  <c r="AB348" i="2"/>
  <c r="AB349" i="2"/>
  <c r="AB350" i="2"/>
  <c r="AB351" i="2"/>
  <c r="AB352" i="2"/>
  <c r="AB353" i="2"/>
  <c r="AB354" i="2"/>
  <c r="AB355" i="2"/>
  <c r="AB356" i="2"/>
  <c r="AB357" i="2"/>
  <c r="AB358" i="2"/>
  <c r="AB359" i="2"/>
  <c r="AB360" i="2"/>
  <c r="AB361" i="2"/>
  <c r="AB362" i="2"/>
  <c r="AB363" i="2"/>
  <c r="AB364" i="2"/>
  <c r="AB365" i="2"/>
  <c r="AB366" i="2"/>
  <c r="AB367" i="2"/>
  <c r="AB368" i="2"/>
  <c r="AB369" i="2"/>
  <c r="AB370" i="2"/>
  <c r="AB371" i="2"/>
  <c r="AB372" i="2"/>
  <c r="AB373" i="2"/>
  <c r="AB374" i="2"/>
  <c r="AB375" i="2"/>
  <c r="AB376" i="2"/>
  <c r="AB377" i="2"/>
  <c r="AB378" i="2"/>
  <c r="AB379" i="2"/>
  <c r="AB380" i="2"/>
  <c r="AB381" i="2"/>
  <c r="AB382" i="2"/>
  <c r="AB383" i="2"/>
  <c r="AB384" i="2"/>
  <c r="AB385" i="2"/>
  <c r="AB386" i="2"/>
  <c r="AB387" i="2"/>
  <c r="AB388" i="2"/>
  <c r="AB389" i="2"/>
  <c r="AB390" i="2"/>
  <c r="AB391" i="2"/>
  <c r="AB392" i="2"/>
  <c r="AB393" i="2"/>
  <c r="AB394" i="2"/>
  <c r="AB395" i="2"/>
  <c r="AB396" i="2"/>
  <c r="AB397" i="2"/>
  <c r="AB398" i="2"/>
  <c r="AB399" i="2"/>
  <c r="AB400" i="2"/>
  <c r="AB401" i="2"/>
  <c r="AB402" i="2"/>
  <c r="AB403" i="2"/>
  <c r="AB404" i="2"/>
  <c r="AB405" i="2"/>
  <c r="AB406" i="2"/>
  <c r="AB407" i="2"/>
  <c r="AB408" i="2"/>
  <c r="AB409" i="2"/>
  <c r="AB410" i="2"/>
  <c r="AB411" i="2"/>
  <c r="AB412" i="2"/>
  <c r="AB413" i="2"/>
  <c r="AB414" i="2"/>
  <c r="AB415" i="2"/>
  <c r="AB416" i="2"/>
  <c r="AB417" i="2"/>
  <c r="AB418" i="2"/>
  <c r="AB419" i="2"/>
  <c r="AB420" i="2"/>
  <c r="AB421" i="2"/>
  <c r="AB422" i="2"/>
  <c r="AB423" i="2"/>
  <c r="AB424" i="2"/>
  <c r="AB425" i="2"/>
  <c r="AB426" i="2"/>
  <c r="AB427" i="2"/>
  <c r="AB428" i="2"/>
  <c r="AB429" i="2"/>
  <c r="AB430" i="2"/>
  <c r="AB431" i="2"/>
  <c r="AB432" i="2"/>
  <c r="AB433" i="2"/>
  <c r="AB434" i="2"/>
  <c r="AB435" i="2"/>
  <c r="AB436" i="2"/>
  <c r="AB437" i="2"/>
  <c r="AB438" i="2"/>
  <c r="AB439" i="2"/>
  <c r="AB440" i="2"/>
  <c r="AB441" i="2"/>
  <c r="AB442" i="2"/>
  <c r="AB443" i="2"/>
  <c r="AB444" i="2"/>
  <c r="AB445" i="2"/>
  <c r="AB446" i="2"/>
  <c r="AB447" i="2"/>
  <c r="AB448" i="2"/>
  <c r="AB449" i="2"/>
  <c r="AB450" i="2"/>
  <c r="AB451" i="2"/>
  <c r="AB452" i="2"/>
  <c r="AB453" i="2"/>
  <c r="AB454" i="2"/>
  <c r="AB455" i="2"/>
  <c r="AB456" i="2"/>
  <c r="AB457" i="2"/>
  <c r="AB458" i="2"/>
  <c r="AB459" i="2"/>
  <c r="AB460" i="2"/>
  <c r="AB461" i="2"/>
  <c r="AB462" i="2"/>
  <c r="AB463" i="2"/>
  <c r="AB464" i="2"/>
  <c r="AB465" i="2"/>
  <c r="AB466" i="2"/>
  <c r="AB467" i="2"/>
  <c r="AB468" i="2"/>
  <c r="AB469" i="2"/>
  <c r="AB470" i="2"/>
  <c r="AB471" i="2"/>
  <c r="AB472" i="2"/>
  <c r="AB473" i="2"/>
  <c r="AB474" i="2"/>
  <c r="AB475" i="2"/>
  <c r="AB476" i="2"/>
  <c r="AB477" i="2"/>
  <c r="AB478" i="2"/>
  <c r="AB479" i="2"/>
  <c r="AB480" i="2"/>
  <c r="AB481" i="2"/>
  <c r="AB482" i="2"/>
  <c r="AB483" i="2"/>
  <c r="AB484" i="2"/>
  <c r="AB485" i="2"/>
  <c r="AB486" i="2"/>
  <c r="AB487" i="2"/>
  <c r="AB488" i="2"/>
  <c r="AB489" i="2"/>
  <c r="AB490" i="2"/>
  <c r="AB491" i="2"/>
  <c r="AB492" i="2"/>
  <c r="AB493" i="2"/>
  <c r="AB494" i="2"/>
  <c r="AB495" i="2"/>
  <c r="AB496" i="2"/>
  <c r="AB497" i="2"/>
  <c r="AB498" i="2"/>
  <c r="AB499" i="2"/>
  <c r="AB500" i="2"/>
  <c r="AB501" i="2"/>
  <c r="AB502" i="2"/>
  <c r="AB503" i="2"/>
  <c r="AB504" i="2"/>
  <c r="AB505" i="2"/>
  <c r="AB506" i="2"/>
  <c r="AB507" i="2"/>
  <c r="AB508" i="2"/>
  <c r="AB509" i="2"/>
  <c r="AB510" i="2"/>
  <c r="AB511" i="2"/>
  <c r="AB512" i="2"/>
  <c r="AB513" i="2"/>
  <c r="AB514" i="2"/>
  <c r="AB515" i="2"/>
  <c r="AB516" i="2"/>
  <c r="AB517" i="2"/>
  <c r="AB518" i="2"/>
  <c r="AB519" i="2"/>
  <c r="AB520" i="2"/>
  <c r="AB521" i="2"/>
  <c r="AB522" i="2"/>
  <c r="AB523" i="2"/>
  <c r="AB524" i="2"/>
  <c r="AB525" i="2"/>
  <c r="AB526" i="2"/>
  <c r="AB527" i="2"/>
  <c r="AB528" i="2"/>
  <c r="AB529" i="2"/>
  <c r="AB530" i="2"/>
  <c r="AB531" i="2"/>
  <c r="AB532" i="2"/>
  <c r="AB533" i="2"/>
  <c r="AB534" i="2"/>
  <c r="AB535" i="2"/>
  <c r="AB536" i="2"/>
  <c r="AB537" i="2"/>
  <c r="AB538" i="2"/>
  <c r="AB539" i="2"/>
  <c r="AB540" i="2"/>
  <c r="AB541" i="2"/>
  <c r="AB542" i="2"/>
  <c r="AB543" i="2"/>
  <c r="AB544" i="2"/>
  <c r="AB545" i="2"/>
  <c r="AB546" i="2"/>
  <c r="AB547" i="2"/>
  <c r="AB548" i="2"/>
  <c r="AB549" i="2"/>
  <c r="AB550" i="2"/>
  <c r="AB551" i="2"/>
  <c r="AB552" i="2"/>
  <c r="AB553" i="2"/>
  <c r="AB554" i="2"/>
  <c r="AB555" i="2"/>
  <c r="AB556" i="2"/>
  <c r="AB557" i="2"/>
  <c r="AB558" i="2"/>
  <c r="AB559" i="2"/>
  <c r="AB560" i="2"/>
  <c r="AB561" i="2"/>
  <c r="AB562" i="2"/>
  <c r="AB563" i="2"/>
  <c r="AB564" i="2"/>
  <c r="AB565" i="2"/>
  <c r="AB566" i="2"/>
  <c r="AB567" i="2"/>
  <c r="AB568" i="2"/>
  <c r="AB569" i="2"/>
  <c r="AB570" i="2"/>
  <c r="AB571" i="2"/>
  <c r="AB572" i="2"/>
  <c r="AB573" i="2"/>
  <c r="AB574" i="2"/>
  <c r="AB575" i="2"/>
  <c r="AB576" i="2"/>
  <c r="AB577" i="2"/>
  <c r="AB578" i="2"/>
  <c r="AB579" i="2"/>
  <c r="AB580" i="2"/>
  <c r="AB581" i="2"/>
  <c r="AB582" i="2"/>
  <c r="AB583" i="2"/>
  <c r="AB584" i="2"/>
  <c r="AB585" i="2"/>
  <c r="AB586" i="2"/>
  <c r="AB587" i="2"/>
  <c r="AB588" i="2"/>
  <c r="AB589" i="2"/>
  <c r="AB590" i="2"/>
  <c r="AB591" i="2"/>
  <c r="AB592" i="2"/>
  <c r="AB593" i="2"/>
  <c r="AB594" i="2"/>
  <c r="AB595" i="2"/>
  <c r="AB596" i="2"/>
  <c r="AB597" i="2"/>
  <c r="AB598" i="2"/>
  <c r="AB599" i="2"/>
  <c r="AB600" i="2"/>
  <c r="AB601" i="2"/>
  <c r="AB602" i="2"/>
  <c r="AB603" i="2"/>
  <c r="AB604" i="2"/>
  <c r="AB605" i="2"/>
  <c r="AB606" i="2"/>
  <c r="AB607" i="2"/>
  <c r="AB608" i="2"/>
  <c r="AB609" i="2"/>
  <c r="AB610" i="2"/>
  <c r="AB611" i="2"/>
  <c r="AB612" i="2"/>
  <c r="AB613" i="2"/>
  <c r="AB614" i="2"/>
  <c r="AB615" i="2"/>
  <c r="AB616" i="2"/>
  <c r="AB617" i="2"/>
  <c r="AB618" i="2"/>
  <c r="AB619" i="2"/>
  <c r="AB620" i="2"/>
  <c r="AB621" i="2"/>
  <c r="AB622" i="2"/>
  <c r="AB623" i="2"/>
  <c r="AB624" i="2"/>
  <c r="AB625" i="2"/>
  <c r="AB626" i="2"/>
  <c r="AB627" i="2"/>
  <c r="AB628" i="2"/>
  <c r="AB629" i="2"/>
  <c r="AB630" i="2"/>
  <c r="AB631" i="2"/>
  <c r="AB632" i="2"/>
  <c r="AB633" i="2"/>
  <c r="AB634" i="2"/>
  <c r="AB635" i="2"/>
  <c r="AB636" i="2"/>
  <c r="AB637" i="2"/>
  <c r="AB638" i="2"/>
  <c r="AB639" i="2"/>
  <c r="AB640" i="2"/>
  <c r="AB641" i="2"/>
  <c r="AB642" i="2"/>
  <c r="AB643" i="2"/>
  <c r="AB644" i="2"/>
  <c r="AB645" i="2"/>
  <c r="AB646" i="2"/>
  <c r="AB647" i="2"/>
  <c r="AB648" i="2"/>
  <c r="AB649" i="2"/>
  <c r="AB650" i="2"/>
  <c r="AB651" i="2"/>
  <c r="AB652" i="2"/>
  <c r="AB653" i="2"/>
  <c r="AB654" i="2"/>
  <c r="AB655" i="2"/>
  <c r="AB656" i="2"/>
  <c r="AB657" i="2"/>
  <c r="AB658" i="2"/>
  <c r="AB659" i="2"/>
  <c r="AB660" i="2"/>
  <c r="AB661" i="2"/>
  <c r="AB662" i="2"/>
  <c r="AB663" i="2"/>
  <c r="AB664" i="2"/>
  <c r="AB665" i="2"/>
  <c r="AB666" i="2"/>
  <c r="AB667" i="2"/>
  <c r="AB668" i="2"/>
  <c r="AB669" i="2"/>
  <c r="AB670" i="2"/>
  <c r="AB671" i="2"/>
  <c r="AB672" i="2"/>
  <c r="AB673" i="2"/>
  <c r="AB674" i="2"/>
  <c r="AB675" i="2"/>
  <c r="AB676" i="2"/>
  <c r="AB677" i="2"/>
  <c r="AB678" i="2"/>
  <c r="AB679" i="2"/>
  <c r="AB680" i="2"/>
  <c r="AB681" i="2"/>
  <c r="AB682" i="2"/>
  <c r="AB683" i="2"/>
  <c r="AB684" i="2"/>
  <c r="AB685" i="2"/>
  <c r="AB686" i="2"/>
  <c r="AB687" i="2"/>
  <c r="AB688" i="2"/>
  <c r="AB689" i="2"/>
  <c r="AB690" i="2"/>
  <c r="AB691" i="2"/>
  <c r="AB692" i="2"/>
  <c r="AB693" i="2"/>
  <c r="AB694" i="2"/>
  <c r="AB695" i="2"/>
  <c r="AB696" i="2"/>
  <c r="AB697" i="2"/>
  <c r="AB698" i="2"/>
  <c r="AB699" i="2"/>
  <c r="AB700" i="2"/>
  <c r="AB701" i="2"/>
  <c r="AB702" i="2"/>
  <c r="AB703" i="2"/>
  <c r="AB704" i="2"/>
  <c r="AB705" i="2"/>
  <c r="AB706" i="2"/>
  <c r="AB707" i="2"/>
  <c r="AB708" i="2"/>
  <c r="AB709" i="2"/>
  <c r="AB710" i="2"/>
  <c r="AB711" i="2"/>
  <c r="AB712" i="2"/>
  <c r="AB713" i="2"/>
  <c r="AB714" i="2"/>
  <c r="AB715" i="2"/>
  <c r="AB716" i="2"/>
  <c r="AB717" i="2"/>
  <c r="AB718" i="2"/>
  <c r="AB719" i="2"/>
  <c r="AB720" i="2"/>
  <c r="AB721" i="2"/>
  <c r="AB722" i="2"/>
  <c r="AB723" i="2"/>
  <c r="AB724" i="2"/>
  <c r="AB725" i="2"/>
  <c r="AB726" i="2"/>
  <c r="AB727" i="2"/>
  <c r="AB728" i="2"/>
  <c r="AB729" i="2"/>
  <c r="AB730" i="2"/>
  <c r="AB731" i="2"/>
  <c r="AB732" i="2"/>
  <c r="AB733" i="2"/>
  <c r="AB734" i="2"/>
  <c r="AB735" i="2"/>
  <c r="AB736" i="2"/>
  <c r="AB737" i="2"/>
  <c r="AB738" i="2"/>
  <c r="AB739" i="2"/>
  <c r="AB740" i="2"/>
  <c r="AB741" i="2"/>
  <c r="AB742" i="2"/>
  <c r="AB743" i="2"/>
  <c r="AB744" i="2"/>
  <c r="AB745" i="2"/>
  <c r="AB746" i="2"/>
  <c r="AB747" i="2"/>
  <c r="AB748" i="2"/>
  <c r="AB749" i="2"/>
  <c r="AB750" i="2"/>
  <c r="AB751" i="2"/>
  <c r="AB752" i="2"/>
  <c r="AB753" i="2"/>
  <c r="AB754" i="2"/>
  <c r="AB755" i="2"/>
  <c r="AB756" i="2"/>
  <c r="AB757" i="2"/>
  <c r="AB758" i="2"/>
  <c r="AB759" i="2"/>
  <c r="AB760" i="2"/>
  <c r="AB761" i="2"/>
  <c r="AB762" i="2"/>
  <c r="AB763" i="2"/>
  <c r="AB764" i="2"/>
  <c r="AB765" i="2"/>
  <c r="AB766" i="2"/>
  <c r="AB767" i="2"/>
  <c r="AB768" i="2"/>
  <c r="AB769" i="2"/>
  <c r="AB770" i="2"/>
  <c r="AB771" i="2"/>
  <c r="AB772" i="2"/>
  <c r="AB773" i="2"/>
  <c r="AB774" i="2"/>
  <c r="AB775" i="2"/>
  <c r="AB776" i="2"/>
  <c r="AB777" i="2"/>
  <c r="AB778" i="2"/>
  <c r="AB779" i="2"/>
  <c r="AB780" i="2"/>
  <c r="AB781" i="2"/>
  <c r="AB782" i="2"/>
  <c r="AB783" i="2"/>
  <c r="AB784" i="2"/>
  <c r="AB785" i="2"/>
  <c r="AB786" i="2"/>
  <c r="AB787" i="2"/>
  <c r="AB788" i="2"/>
  <c r="AB789" i="2"/>
  <c r="AB790" i="2"/>
  <c r="AB791" i="2"/>
  <c r="AB792" i="2"/>
  <c r="AB793" i="2"/>
  <c r="AB794" i="2"/>
  <c r="AB795" i="2"/>
  <c r="AB796" i="2"/>
  <c r="AB797" i="2"/>
  <c r="AB798" i="2"/>
  <c r="AB799" i="2"/>
  <c r="AB800" i="2"/>
  <c r="AB801" i="2"/>
  <c r="AB802" i="2"/>
  <c r="AB803" i="2"/>
  <c r="AB804" i="2"/>
  <c r="AB805" i="2"/>
  <c r="AB806" i="2"/>
  <c r="AB807" i="2"/>
  <c r="AB808" i="2"/>
  <c r="AB809" i="2"/>
  <c r="AB810" i="2"/>
  <c r="AB811" i="2"/>
  <c r="AB812" i="2"/>
  <c r="AB813" i="2"/>
  <c r="AB814" i="2"/>
  <c r="AB815" i="2"/>
  <c r="AB816" i="2"/>
  <c r="AB817" i="2"/>
  <c r="AB818" i="2"/>
  <c r="AB819" i="2"/>
  <c r="AB820" i="2"/>
  <c r="AB821" i="2"/>
  <c r="AB822" i="2"/>
  <c r="AB823" i="2"/>
  <c r="AB824" i="2"/>
  <c r="AB825" i="2"/>
  <c r="AB826" i="2"/>
  <c r="AB2" i="2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7" i="2"/>
  <c r="AA218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1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45" i="2"/>
  <c r="AA246" i="2"/>
  <c r="AA247" i="2"/>
  <c r="AA248" i="2"/>
  <c r="AA249" i="2"/>
  <c r="AA250" i="2"/>
  <c r="AA251" i="2"/>
  <c r="AA252" i="2"/>
  <c r="AA253" i="2"/>
  <c r="AA254" i="2"/>
  <c r="AA255" i="2"/>
  <c r="AA256" i="2"/>
  <c r="AA257" i="2"/>
  <c r="AA258" i="2"/>
  <c r="AA259" i="2"/>
  <c r="AA260" i="2"/>
  <c r="AA261" i="2"/>
  <c r="AA262" i="2"/>
  <c r="AA263" i="2"/>
  <c r="AA264" i="2"/>
  <c r="AA265" i="2"/>
  <c r="AA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81" i="2"/>
  <c r="AA282" i="2"/>
  <c r="AA283" i="2"/>
  <c r="AA284" i="2"/>
  <c r="AA285" i="2"/>
  <c r="AA286" i="2"/>
  <c r="AA287" i="2"/>
  <c r="AA288" i="2"/>
  <c r="AA289" i="2"/>
  <c r="AA290" i="2"/>
  <c r="AA291" i="2"/>
  <c r="AA292" i="2"/>
  <c r="AA293" i="2"/>
  <c r="AA294" i="2"/>
  <c r="AA295" i="2"/>
  <c r="AA296" i="2"/>
  <c r="AA297" i="2"/>
  <c r="AA298" i="2"/>
  <c r="AA299" i="2"/>
  <c r="AA300" i="2"/>
  <c r="AA301" i="2"/>
  <c r="AA302" i="2"/>
  <c r="AA303" i="2"/>
  <c r="AA304" i="2"/>
  <c r="AA305" i="2"/>
  <c r="AA306" i="2"/>
  <c r="AA307" i="2"/>
  <c r="AA308" i="2"/>
  <c r="AA309" i="2"/>
  <c r="AA310" i="2"/>
  <c r="AA311" i="2"/>
  <c r="AA312" i="2"/>
  <c r="AA313" i="2"/>
  <c r="AA314" i="2"/>
  <c r="AA315" i="2"/>
  <c r="AA316" i="2"/>
  <c r="AA317" i="2"/>
  <c r="AA318" i="2"/>
  <c r="AA319" i="2"/>
  <c r="AA320" i="2"/>
  <c r="AA321" i="2"/>
  <c r="AA322" i="2"/>
  <c r="AA323" i="2"/>
  <c r="AA324" i="2"/>
  <c r="AA325" i="2"/>
  <c r="AA326" i="2"/>
  <c r="AA327" i="2"/>
  <c r="AA328" i="2"/>
  <c r="AA329" i="2"/>
  <c r="AA330" i="2"/>
  <c r="AA331" i="2"/>
  <c r="AA332" i="2"/>
  <c r="AA333" i="2"/>
  <c r="AA334" i="2"/>
  <c r="AA335" i="2"/>
  <c r="AA336" i="2"/>
  <c r="AA337" i="2"/>
  <c r="AA338" i="2"/>
  <c r="AA339" i="2"/>
  <c r="AA340" i="2"/>
  <c r="AA341" i="2"/>
  <c r="AA342" i="2"/>
  <c r="AA343" i="2"/>
  <c r="AA344" i="2"/>
  <c r="AA345" i="2"/>
  <c r="AA346" i="2"/>
  <c r="AA347" i="2"/>
  <c r="AA348" i="2"/>
  <c r="AA349" i="2"/>
  <c r="AA350" i="2"/>
  <c r="AA351" i="2"/>
  <c r="AA352" i="2"/>
  <c r="AA353" i="2"/>
  <c r="AA354" i="2"/>
  <c r="AA355" i="2"/>
  <c r="AA356" i="2"/>
  <c r="AA357" i="2"/>
  <c r="AA358" i="2"/>
  <c r="AA359" i="2"/>
  <c r="AA360" i="2"/>
  <c r="AA361" i="2"/>
  <c r="AA362" i="2"/>
  <c r="AA363" i="2"/>
  <c r="AA364" i="2"/>
  <c r="AA365" i="2"/>
  <c r="AA366" i="2"/>
  <c r="AA367" i="2"/>
  <c r="AA368" i="2"/>
  <c r="AA369" i="2"/>
  <c r="AA370" i="2"/>
  <c r="AA371" i="2"/>
  <c r="AA372" i="2"/>
  <c r="AA373" i="2"/>
  <c r="AA374" i="2"/>
  <c r="AA375" i="2"/>
  <c r="AA376" i="2"/>
  <c r="AA377" i="2"/>
  <c r="AA378" i="2"/>
  <c r="AA379" i="2"/>
  <c r="AA380" i="2"/>
  <c r="AA381" i="2"/>
  <c r="AA382" i="2"/>
  <c r="AA383" i="2"/>
  <c r="AA384" i="2"/>
  <c r="AA385" i="2"/>
  <c r="AA386" i="2"/>
  <c r="AA387" i="2"/>
  <c r="AA388" i="2"/>
  <c r="AA389" i="2"/>
  <c r="AA390" i="2"/>
  <c r="AA391" i="2"/>
  <c r="AA392" i="2"/>
  <c r="AA393" i="2"/>
  <c r="AA394" i="2"/>
  <c r="AA395" i="2"/>
  <c r="AA396" i="2"/>
  <c r="AA397" i="2"/>
  <c r="AA398" i="2"/>
  <c r="AA399" i="2"/>
  <c r="AA400" i="2"/>
  <c r="AA401" i="2"/>
  <c r="AA402" i="2"/>
  <c r="AA403" i="2"/>
  <c r="AA404" i="2"/>
  <c r="AA405" i="2"/>
  <c r="AA406" i="2"/>
  <c r="AA407" i="2"/>
  <c r="AA408" i="2"/>
  <c r="AA409" i="2"/>
  <c r="AA410" i="2"/>
  <c r="AA411" i="2"/>
  <c r="AA412" i="2"/>
  <c r="AA413" i="2"/>
  <c r="AA414" i="2"/>
  <c r="AA415" i="2"/>
  <c r="AA416" i="2"/>
  <c r="AA417" i="2"/>
  <c r="AA418" i="2"/>
  <c r="AA419" i="2"/>
  <c r="AA420" i="2"/>
  <c r="AA421" i="2"/>
  <c r="AA422" i="2"/>
  <c r="AA423" i="2"/>
  <c r="AA424" i="2"/>
  <c r="AA425" i="2"/>
  <c r="AA426" i="2"/>
  <c r="AA427" i="2"/>
  <c r="AA428" i="2"/>
  <c r="AA429" i="2"/>
  <c r="AA430" i="2"/>
  <c r="AA431" i="2"/>
  <c r="AA432" i="2"/>
  <c r="AA433" i="2"/>
  <c r="AA434" i="2"/>
  <c r="AA435" i="2"/>
  <c r="AA436" i="2"/>
  <c r="AA437" i="2"/>
  <c r="AA438" i="2"/>
  <c r="AA439" i="2"/>
  <c r="AA440" i="2"/>
  <c r="AA441" i="2"/>
  <c r="AA442" i="2"/>
  <c r="AA443" i="2"/>
  <c r="AA444" i="2"/>
  <c r="AA445" i="2"/>
  <c r="AA446" i="2"/>
  <c r="AA447" i="2"/>
  <c r="AA448" i="2"/>
  <c r="AA449" i="2"/>
  <c r="AA450" i="2"/>
  <c r="AA451" i="2"/>
  <c r="AA452" i="2"/>
  <c r="AA453" i="2"/>
  <c r="AA454" i="2"/>
  <c r="AA455" i="2"/>
  <c r="AA456" i="2"/>
  <c r="AA457" i="2"/>
  <c r="AA458" i="2"/>
  <c r="AA459" i="2"/>
  <c r="AA460" i="2"/>
  <c r="AA461" i="2"/>
  <c r="AA462" i="2"/>
  <c r="AA463" i="2"/>
  <c r="AA464" i="2"/>
  <c r="AA465" i="2"/>
  <c r="AA466" i="2"/>
  <c r="AA467" i="2"/>
  <c r="AA468" i="2"/>
  <c r="AA469" i="2"/>
  <c r="AA470" i="2"/>
  <c r="AA471" i="2"/>
  <c r="AA472" i="2"/>
  <c r="AA473" i="2"/>
  <c r="AA474" i="2"/>
  <c r="AA475" i="2"/>
  <c r="AA476" i="2"/>
  <c r="AA477" i="2"/>
  <c r="AA478" i="2"/>
  <c r="AA479" i="2"/>
  <c r="AA480" i="2"/>
  <c r="AA481" i="2"/>
  <c r="AA482" i="2"/>
  <c r="AA483" i="2"/>
  <c r="AA484" i="2"/>
  <c r="AA485" i="2"/>
  <c r="AA486" i="2"/>
  <c r="AA487" i="2"/>
  <c r="AA488" i="2"/>
  <c r="AA489" i="2"/>
  <c r="AA490" i="2"/>
  <c r="AA491" i="2"/>
  <c r="AA492" i="2"/>
  <c r="AA493" i="2"/>
  <c r="AA494" i="2"/>
  <c r="AA495" i="2"/>
  <c r="AA496" i="2"/>
  <c r="AA497" i="2"/>
  <c r="AA498" i="2"/>
  <c r="AA499" i="2"/>
  <c r="AA500" i="2"/>
  <c r="AA501" i="2"/>
  <c r="AA502" i="2"/>
  <c r="AA503" i="2"/>
  <c r="AA504" i="2"/>
  <c r="AA505" i="2"/>
  <c r="AA506" i="2"/>
  <c r="AA507" i="2"/>
  <c r="AA508" i="2"/>
  <c r="AA509" i="2"/>
  <c r="AA510" i="2"/>
  <c r="AA511" i="2"/>
  <c r="AA512" i="2"/>
  <c r="AA513" i="2"/>
  <c r="AA514" i="2"/>
  <c r="AA515" i="2"/>
  <c r="AA516" i="2"/>
  <c r="AA517" i="2"/>
  <c r="AA518" i="2"/>
  <c r="AA519" i="2"/>
  <c r="AA520" i="2"/>
  <c r="AA521" i="2"/>
  <c r="AA522" i="2"/>
  <c r="AA523" i="2"/>
  <c r="AA524" i="2"/>
  <c r="AA525" i="2"/>
  <c r="AA526" i="2"/>
  <c r="AA527" i="2"/>
  <c r="AA528" i="2"/>
  <c r="AA529" i="2"/>
  <c r="AA530" i="2"/>
  <c r="AA531" i="2"/>
  <c r="AA532" i="2"/>
  <c r="AA533" i="2"/>
  <c r="AA534" i="2"/>
  <c r="AA535" i="2"/>
  <c r="AA536" i="2"/>
  <c r="AA537" i="2"/>
  <c r="AA538" i="2"/>
  <c r="AA539" i="2"/>
  <c r="AA540" i="2"/>
  <c r="AA541" i="2"/>
  <c r="AA542" i="2"/>
  <c r="AA543" i="2"/>
  <c r="AA544" i="2"/>
  <c r="AA545" i="2"/>
  <c r="AA546" i="2"/>
  <c r="AA547" i="2"/>
  <c r="AA548" i="2"/>
  <c r="AA549" i="2"/>
  <c r="AA550" i="2"/>
  <c r="AA551" i="2"/>
  <c r="AA552" i="2"/>
  <c r="AA553" i="2"/>
  <c r="AA554" i="2"/>
  <c r="AA555" i="2"/>
  <c r="AA556" i="2"/>
  <c r="AA557" i="2"/>
  <c r="AA558" i="2"/>
  <c r="AA559" i="2"/>
  <c r="AA560" i="2"/>
  <c r="AA561" i="2"/>
  <c r="AA562" i="2"/>
  <c r="AA563" i="2"/>
  <c r="AA564" i="2"/>
  <c r="AA565" i="2"/>
  <c r="AA566" i="2"/>
  <c r="AA567" i="2"/>
  <c r="AA568" i="2"/>
  <c r="AA569" i="2"/>
  <c r="AA570" i="2"/>
  <c r="AA571" i="2"/>
  <c r="AA572" i="2"/>
  <c r="AA573" i="2"/>
  <c r="AA574" i="2"/>
  <c r="AA575" i="2"/>
  <c r="AA576" i="2"/>
  <c r="AA577" i="2"/>
  <c r="AA578" i="2"/>
  <c r="AA579" i="2"/>
  <c r="AA580" i="2"/>
  <c r="AA581" i="2"/>
  <c r="AA582" i="2"/>
  <c r="AA583" i="2"/>
  <c r="AA584" i="2"/>
  <c r="AA585" i="2"/>
  <c r="AA586" i="2"/>
  <c r="AA587" i="2"/>
  <c r="AA588" i="2"/>
  <c r="AA589" i="2"/>
  <c r="AA590" i="2"/>
  <c r="AA591" i="2"/>
  <c r="AA592" i="2"/>
  <c r="AA593" i="2"/>
  <c r="AA594" i="2"/>
  <c r="AA595" i="2"/>
  <c r="AA596" i="2"/>
  <c r="AA597" i="2"/>
  <c r="AA598" i="2"/>
  <c r="AA599" i="2"/>
  <c r="AA600" i="2"/>
  <c r="AA601" i="2"/>
  <c r="AA602" i="2"/>
  <c r="AA603" i="2"/>
  <c r="AA604" i="2"/>
  <c r="AA605" i="2"/>
  <c r="AA606" i="2"/>
  <c r="AA607" i="2"/>
  <c r="AA608" i="2"/>
  <c r="AA609" i="2"/>
  <c r="AA610" i="2"/>
  <c r="AA611" i="2"/>
  <c r="AA612" i="2"/>
  <c r="AA613" i="2"/>
  <c r="AA614" i="2"/>
  <c r="AA615" i="2"/>
  <c r="AA616" i="2"/>
  <c r="AA617" i="2"/>
  <c r="AA618" i="2"/>
  <c r="AA619" i="2"/>
  <c r="AA620" i="2"/>
  <c r="AA621" i="2"/>
  <c r="AA622" i="2"/>
  <c r="AA623" i="2"/>
  <c r="AA624" i="2"/>
  <c r="AA625" i="2"/>
  <c r="AA626" i="2"/>
  <c r="AA627" i="2"/>
  <c r="AA628" i="2"/>
  <c r="AA629" i="2"/>
  <c r="AA630" i="2"/>
  <c r="AA631" i="2"/>
  <c r="AA632" i="2"/>
  <c r="AA633" i="2"/>
  <c r="AA634" i="2"/>
  <c r="AA635" i="2"/>
  <c r="AA636" i="2"/>
  <c r="AA637" i="2"/>
  <c r="AA638" i="2"/>
  <c r="AA639" i="2"/>
  <c r="AA640" i="2"/>
  <c r="AA641" i="2"/>
  <c r="AA642" i="2"/>
  <c r="AA643" i="2"/>
  <c r="AA644" i="2"/>
  <c r="AA645" i="2"/>
  <c r="AA646" i="2"/>
  <c r="AA647" i="2"/>
  <c r="AA648" i="2"/>
  <c r="AA649" i="2"/>
  <c r="AA650" i="2"/>
  <c r="AA651" i="2"/>
  <c r="AA652" i="2"/>
  <c r="AA653" i="2"/>
  <c r="AA654" i="2"/>
  <c r="AA655" i="2"/>
  <c r="AA656" i="2"/>
  <c r="AA657" i="2"/>
  <c r="AA658" i="2"/>
  <c r="AA659" i="2"/>
  <c r="AA660" i="2"/>
  <c r="AA661" i="2"/>
  <c r="AA662" i="2"/>
  <c r="AA663" i="2"/>
  <c r="AA664" i="2"/>
  <c r="AA665" i="2"/>
  <c r="AA666" i="2"/>
  <c r="AA667" i="2"/>
  <c r="AA668" i="2"/>
  <c r="AA669" i="2"/>
  <c r="AA670" i="2"/>
  <c r="AA671" i="2"/>
  <c r="AA672" i="2"/>
  <c r="AA673" i="2"/>
  <c r="AA674" i="2"/>
  <c r="AA675" i="2"/>
  <c r="AA676" i="2"/>
  <c r="AA677" i="2"/>
  <c r="AA678" i="2"/>
  <c r="AA679" i="2"/>
  <c r="AA680" i="2"/>
  <c r="AA681" i="2"/>
  <c r="AA682" i="2"/>
  <c r="AA683" i="2"/>
  <c r="AA684" i="2"/>
  <c r="AA685" i="2"/>
  <c r="AA686" i="2"/>
  <c r="AA687" i="2"/>
  <c r="AA688" i="2"/>
  <c r="AA689" i="2"/>
  <c r="AA690" i="2"/>
  <c r="AA691" i="2"/>
  <c r="AA692" i="2"/>
  <c r="AA693" i="2"/>
  <c r="AA694" i="2"/>
  <c r="AA695" i="2"/>
  <c r="AA696" i="2"/>
  <c r="AA697" i="2"/>
  <c r="AA698" i="2"/>
  <c r="AA699" i="2"/>
  <c r="AA700" i="2"/>
  <c r="AA701" i="2"/>
  <c r="AA702" i="2"/>
  <c r="AA703" i="2"/>
  <c r="AA704" i="2"/>
  <c r="AA705" i="2"/>
  <c r="AA706" i="2"/>
  <c r="AA707" i="2"/>
  <c r="AA708" i="2"/>
  <c r="AA709" i="2"/>
  <c r="AA710" i="2"/>
  <c r="AA711" i="2"/>
  <c r="AA712" i="2"/>
  <c r="AA713" i="2"/>
  <c r="AA714" i="2"/>
  <c r="AA715" i="2"/>
  <c r="AA716" i="2"/>
  <c r="AA717" i="2"/>
  <c r="AA718" i="2"/>
  <c r="AA719" i="2"/>
  <c r="AA720" i="2"/>
  <c r="AA721" i="2"/>
  <c r="AA722" i="2"/>
  <c r="AA723" i="2"/>
  <c r="AA724" i="2"/>
  <c r="AA725" i="2"/>
  <c r="AA726" i="2"/>
  <c r="AA727" i="2"/>
  <c r="AA728" i="2"/>
  <c r="AA729" i="2"/>
  <c r="AA730" i="2"/>
  <c r="AA731" i="2"/>
  <c r="AA732" i="2"/>
  <c r="AA733" i="2"/>
  <c r="AA734" i="2"/>
  <c r="AA735" i="2"/>
  <c r="AA736" i="2"/>
  <c r="AA737" i="2"/>
  <c r="AA738" i="2"/>
  <c r="AA739" i="2"/>
  <c r="AA740" i="2"/>
  <c r="AA741" i="2"/>
  <c r="AA742" i="2"/>
  <c r="AA743" i="2"/>
  <c r="AA744" i="2"/>
  <c r="AA745" i="2"/>
  <c r="AA746" i="2"/>
  <c r="AA747" i="2"/>
  <c r="AA748" i="2"/>
  <c r="AA749" i="2"/>
  <c r="AA750" i="2"/>
  <c r="AA751" i="2"/>
  <c r="AA752" i="2"/>
  <c r="AA753" i="2"/>
  <c r="AA754" i="2"/>
  <c r="AA755" i="2"/>
  <c r="AA756" i="2"/>
  <c r="AA757" i="2"/>
  <c r="AA758" i="2"/>
  <c r="AA759" i="2"/>
  <c r="AA760" i="2"/>
  <c r="AA761" i="2"/>
  <c r="AA762" i="2"/>
  <c r="AA763" i="2"/>
  <c r="AA764" i="2"/>
  <c r="AA765" i="2"/>
  <c r="AA766" i="2"/>
  <c r="AA767" i="2"/>
  <c r="AA768" i="2"/>
  <c r="AA769" i="2"/>
  <c r="AA770" i="2"/>
  <c r="AA771" i="2"/>
  <c r="AA772" i="2"/>
  <c r="AA773" i="2"/>
  <c r="AA774" i="2"/>
  <c r="AA775" i="2"/>
  <c r="AA776" i="2"/>
  <c r="AA777" i="2"/>
  <c r="AA778" i="2"/>
  <c r="AA779" i="2"/>
  <c r="AA780" i="2"/>
  <c r="AA781" i="2"/>
  <c r="AA782" i="2"/>
  <c r="AA783" i="2"/>
  <c r="AA784" i="2"/>
  <c r="AA785" i="2"/>
  <c r="AA786" i="2"/>
  <c r="AA787" i="2"/>
  <c r="AA788" i="2"/>
  <c r="AA789" i="2"/>
  <c r="AA790" i="2"/>
  <c r="AA791" i="2"/>
  <c r="AA792" i="2"/>
  <c r="AA793" i="2"/>
  <c r="AA794" i="2"/>
  <c r="AA795" i="2"/>
  <c r="AA796" i="2"/>
  <c r="AA797" i="2"/>
  <c r="AA798" i="2"/>
  <c r="AA799" i="2"/>
  <c r="AA800" i="2"/>
  <c r="AA801" i="2"/>
  <c r="AA802" i="2"/>
  <c r="AA803" i="2"/>
  <c r="AA804" i="2"/>
  <c r="AA805" i="2"/>
  <c r="AA806" i="2"/>
  <c r="AA807" i="2"/>
  <c r="AA808" i="2"/>
  <c r="AA809" i="2"/>
  <c r="AA810" i="2"/>
  <c r="AA811" i="2"/>
  <c r="AA812" i="2"/>
  <c r="AA813" i="2"/>
  <c r="AA814" i="2"/>
  <c r="AA815" i="2"/>
  <c r="AA816" i="2"/>
  <c r="AA817" i="2"/>
  <c r="AA818" i="2"/>
  <c r="AA819" i="2"/>
  <c r="AA820" i="2"/>
  <c r="AA821" i="2"/>
  <c r="AA822" i="2"/>
  <c r="AA823" i="2"/>
  <c r="AA824" i="2"/>
  <c r="AA825" i="2"/>
  <c r="AA826" i="2"/>
  <c r="AA2" i="2"/>
  <c r="Z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4" i="2"/>
  <c r="Z215" i="2"/>
  <c r="Z216" i="2"/>
  <c r="Z217" i="2"/>
  <c r="Z218" i="2"/>
  <c r="Z219" i="2"/>
  <c r="Z220" i="2"/>
  <c r="Z221" i="2"/>
  <c r="Z222" i="2"/>
  <c r="Z223" i="2"/>
  <c r="Z224" i="2"/>
  <c r="Z225" i="2"/>
  <c r="Z226" i="2"/>
  <c r="Z227" i="2"/>
  <c r="Z228" i="2"/>
  <c r="Z229" i="2"/>
  <c r="Z230" i="2"/>
  <c r="Z231" i="2"/>
  <c r="Z232" i="2"/>
  <c r="Z233" i="2"/>
  <c r="Z234" i="2"/>
  <c r="Z235" i="2"/>
  <c r="Z236" i="2"/>
  <c r="Z237" i="2"/>
  <c r="Z238" i="2"/>
  <c r="Z239" i="2"/>
  <c r="Z240" i="2"/>
  <c r="Z241" i="2"/>
  <c r="Z242" i="2"/>
  <c r="Z243" i="2"/>
  <c r="Z244" i="2"/>
  <c r="Z245" i="2"/>
  <c r="Z246" i="2"/>
  <c r="Z247" i="2"/>
  <c r="Z248" i="2"/>
  <c r="Z249" i="2"/>
  <c r="Z250" i="2"/>
  <c r="Z251" i="2"/>
  <c r="Z252" i="2"/>
  <c r="Z253" i="2"/>
  <c r="Z254" i="2"/>
  <c r="Z255" i="2"/>
  <c r="Z256" i="2"/>
  <c r="Z257" i="2"/>
  <c r="Z258" i="2"/>
  <c r="Z259" i="2"/>
  <c r="Z260" i="2"/>
  <c r="Z261" i="2"/>
  <c r="Z262" i="2"/>
  <c r="Z263" i="2"/>
  <c r="Z264" i="2"/>
  <c r="Z265" i="2"/>
  <c r="Z266" i="2"/>
  <c r="Z267" i="2"/>
  <c r="Z268" i="2"/>
  <c r="Z269" i="2"/>
  <c r="Z270" i="2"/>
  <c r="Z271" i="2"/>
  <c r="Z272" i="2"/>
  <c r="Z273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3" i="2"/>
  <c r="Z294" i="2"/>
  <c r="Z295" i="2"/>
  <c r="Z296" i="2"/>
  <c r="Z297" i="2"/>
  <c r="Z298" i="2"/>
  <c r="Z299" i="2"/>
  <c r="Z300" i="2"/>
  <c r="Z301" i="2"/>
  <c r="Z302" i="2"/>
  <c r="Z303" i="2"/>
  <c r="Z304" i="2"/>
  <c r="Z305" i="2"/>
  <c r="Z306" i="2"/>
  <c r="Z307" i="2"/>
  <c r="Z308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1" i="2"/>
  <c r="Z332" i="2"/>
  <c r="Z333" i="2"/>
  <c r="Z334" i="2"/>
  <c r="Z335" i="2"/>
  <c r="Z336" i="2"/>
  <c r="Z337" i="2"/>
  <c r="Z338" i="2"/>
  <c r="Z339" i="2"/>
  <c r="Z340" i="2"/>
  <c r="Z341" i="2"/>
  <c r="Z342" i="2"/>
  <c r="Z343" i="2"/>
  <c r="Z344" i="2"/>
  <c r="Z345" i="2"/>
  <c r="Z346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01" i="2"/>
  <c r="Z602" i="2"/>
  <c r="Z603" i="2"/>
  <c r="Z604" i="2"/>
  <c r="Z605" i="2"/>
  <c r="Z606" i="2"/>
  <c r="Z607" i="2"/>
  <c r="Z608" i="2"/>
  <c r="Z609" i="2"/>
  <c r="Z610" i="2"/>
  <c r="Z611" i="2"/>
  <c r="Z612" i="2"/>
  <c r="Z613" i="2"/>
  <c r="Z614" i="2"/>
  <c r="Z615" i="2"/>
  <c r="Z616" i="2"/>
  <c r="Z617" i="2"/>
  <c r="Z618" i="2"/>
  <c r="Z619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Z683" i="2"/>
  <c r="Z684" i="2"/>
  <c r="Z685" i="2"/>
  <c r="Z686" i="2"/>
  <c r="Z687" i="2"/>
  <c r="Z688" i="2"/>
  <c r="Z689" i="2"/>
  <c r="Z690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4" i="2"/>
  <c r="Z705" i="2"/>
  <c r="Z706" i="2"/>
  <c r="Z707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5" i="2"/>
  <c r="Z726" i="2"/>
  <c r="Z727" i="2"/>
  <c r="Z728" i="2"/>
  <c r="Z729" i="2"/>
  <c r="Z730" i="2"/>
  <c r="Z731" i="2"/>
  <c r="Z732" i="2"/>
  <c r="Z733" i="2"/>
  <c r="Z734" i="2"/>
  <c r="Z735" i="2"/>
  <c r="Z736" i="2"/>
  <c r="Z737" i="2"/>
  <c r="Z738" i="2"/>
  <c r="Z739" i="2"/>
  <c r="Z740" i="2"/>
  <c r="Z741" i="2"/>
  <c r="Z742" i="2"/>
  <c r="Z743" i="2"/>
  <c r="Z744" i="2"/>
  <c r="Z745" i="2"/>
  <c r="Z746" i="2"/>
  <c r="Z747" i="2"/>
  <c r="Z748" i="2"/>
  <c r="Z749" i="2"/>
  <c r="Z750" i="2"/>
  <c r="Z751" i="2"/>
  <c r="Z752" i="2"/>
  <c r="Z753" i="2"/>
  <c r="Z754" i="2"/>
  <c r="Z755" i="2"/>
  <c r="Z756" i="2"/>
  <c r="Z757" i="2"/>
  <c r="Z758" i="2"/>
  <c r="Z759" i="2"/>
  <c r="Z760" i="2"/>
  <c r="Z761" i="2"/>
  <c r="Z762" i="2"/>
  <c r="Z763" i="2"/>
  <c r="Z764" i="2"/>
  <c r="Z765" i="2"/>
  <c r="Z766" i="2"/>
  <c r="Z767" i="2"/>
  <c r="Z768" i="2"/>
  <c r="Z769" i="2"/>
  <c r="Z770" i="2"/>
  <c r="Z771" i="2"/>
  <c r="Z772" i="2"/>
  <c r="Z773" i="2"/>
  <c r="Z774" i="2"/>
  <c r="Z775" i="2"/>
  <c r="Z776" i="2"/>
  <c r="Z777" i="2"/>
  <c r="Z778" i="2"/>
  <c r="Z779" i="2"/>
  <c r="Z780" i="2"/>
  <c r="Z781" i="2"/>
  <c r="Z782" i="2"/>
  <c r="Z783" i="2"/>
  <c r="Z784" i="2"/>
  <c r="Z785" i="2"/>
  <c r="Z786" i="2"/>
  <c r="Z787" i="2"/>
  <c r="Z788" i="2"/>
  <c r="Z789" i="2"/>
  <c r="Z790" i="2"/>
  <c r="Z791" i="2"/>
  <c r="Z792" i="2"/>
  <c r="Z793" i="2"/>
  <c r="Z794" i="2"/>
  <c r="Z795" i="2"/>
  <c r="Z796" i="2"/>
  <c r="Z797" i="2"/>
  <c r="Z798" i="2"/>
  <c r="Z799" i="2"/>
  <c r="Z800" i="2"/>
  <c r="Z801" i="2"/>
  <c r="Z802" i="2"/>
  <c r="Z803" i="2"/>
  <c r="Z804" i="2"/>
  <c r="Z805" i="2"/>
  <c r="Z806" i="2"/>
  <c r="Z807" i="2"/>
  <c r="Z808" i="2"/>
  <c r="Z809" i="2"/>
  <c r="Z810" i="2"/>
  <c r="Z811" i="2"/>
  <c r="Z812" i="2"/>
  <c r="Z813" i="2"/>
  <c r="Z814" i="2"/>
  <c r="Z815" i="2"/>
  <c r="Z816" i="2"/>
  <c r="Z817" i="2"/>
  <c r="Z818" i="2"/>
  <c r="Z819" i="2"/>
  <c r="Z820" i="2"/>
  <c r="Z821" i="2"/>
  <c r="Z822" i="2"/>
  <c r="Z823" i="2"/>
  <c r="Z824" i="2"/>
  <c r="Z825" i="2"/>
  <c r="Z826" i="2"/>
  <c r="Z2" i="2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Y318" i="2"/>
  <c r="Y319" i="2"/>
  <c r="Y320" i="2"/>
  <c r="Y321" i="2"/>
  <c r="Y322" i="2"/>
  <c r="Y323" i="2"/>
  <c r="Y324" i="2"/>
  <c r="Y325" i="2"/>
  <c r="Y326" i="2"/>
  <c r="Y327" i="2"/>
  <c r="Y328" i="2"/>
  <c r="Y329" i="2"/>
  <c r="Y330" i="2"/>
  <c r="Y331" i="2"/>
  <c r="Y332" i="2"/>
  <c r="Y333" i="2"/>
  <c r="Y334" i="2"/>
  <c r="Y335" i="2"/>
  <c r="Y336" i="2"/>
  <c r="Y337" i="2"/>
  <c r="Y338" i="2"/>
  <c r="Y339" i="2"/>
  <c r="Y340" i="2"/>
  <c r="Y341" i="2"/>
  <c r="Y342" i="2"/>
  <c r="Y343" i="2"/>
  <c r="Y344" i="2"/>
  <c r="Y345" i="2"/>
  <c r="Y346" i="2"/>
  <c r="Y347" i="2"/>
  <c r="Y348" i="2"/>
  <c r="Y349" i="2"/>
  <c r="Y350" i="2"/>
  <c r="Y351" i="2"/>
  <c r="Y352" i="2"/>
  <c r="Y353" i="2"/>
  <c r="Y354" i="2"/>
  <c r="Y355" i="2"/>
  <c r="Y356" i="2"/>
  <c r="Y357" i="2"/>
  <c r="Y358" i="2"/>
  <c r="Y359" i="2"/>
  <c r="Y360" i="2"/>
  <c r="Y361" i="2"/>
  <c r="Y362" i="2"/>
  <c r="Y363" i="2"/>
  <c r="Y364" i="2"/>
  <c r="Y365" i="2"/>
  <c r="Y366" i="2"/>
  <c r="Y367" i="2"/>
  <c r="Y368" i="2"/>
  <c r="Y369" i="2"/>
  <c r="Y370" i="2"/>
  <c r="Y371" i="2"/>
  <c r="Y372" i="2"/>
  <c r="Y373" i="2"/>
  <c r="Y374" i="2"/>
  <c r="Y375" i="2"/>
  <c r="Y376" i="2"/>
  <c r="Y377" i="2"/>
  <c r="Y378" i="2"/>
  <c r="Y379" i="2"/>
  <c r="Y380" i="2"/>
  <c r="Y381" i="2"/>
  <c r="Y382" i="2"/>
  <c r="Y383" i="2"/>
  <c r="Y384" i="2"/>
  <c r="Y385" i="2"/>
  <c r="Y386" i="2"/>
  <c r="Y387" i="2"/>
  <c r="Y388" i="2"/>
  <c r="Y389" i="2"/>
  <c r="Y390" i="2"/>
  <c r="Y391" i="2"/>
  <c r="Y392" i="2"/>
  <c r="Y393" i="2"/>
  <c r="Y394" i="2"/>
  <c r="Y395" i="2"/>
  <c r="Y396" i="2"/>
  <c r="Y397" i="2"/>
  <c r="Y398" i="2"/>
  <c r="Y399" i="2"/>
  <c r="Y400" i="2"/>
  <c r="Y401" i="2"/>
  <c r="Y402" i="2"/>
  <c r="Y403" i="2"/>
  <c r="Y404" i="2"/>
  <c r="Y405" i="2"/>
  <c r="Y406" i="2"/>
  <c r="Y407" i="2"/>
  <c r="Y408" i="2"/>
  <c r="Y409" i="2"/>
  <c r="Y410" i="2"/>
  <c r="Y411" i="2"/>
  <c r="Y412" i="2"/>
  <c r="Y413" i="2"/>
  <c r="Y414" i="2"/>
  <c r="Y415" i="2"/>
  <c r="Y416" i="2"/>
  <c r="Y417" i="2"/>
  <c r="Y418" i="2"/>
  <c r="Y419" i="2"/>
  <c r="Y420" i="2"/>
  <c r="Y421" i="2"/>
  <c r="Y422" i="2"/>
  <c r="Y423" i="2"/>
  <c r="Y424" i="2"/>
  <c r="Y425" i="2"/>
  <c r="Y426" i="2"/>
  <c r="Y427" i="2"/>
  <c r="Y428" i="2"/>
  <c r="Y429" i="2"/>
  <c r="Y430" i="2"/>
  <c r="Y431" i="2"/>
  <c r="Y432" i="2"/>
  <c r="Y433" i="2"/>
  <c r="Y434" i="2"/>
  <c r="Y435" i="2"/>
  <c r="Y436" i="2"/>
  <c r="Y437" i="2"/>
  <c r="Y438" i="2"/>
  <c r="Y439" i="2"/>
  <c r="Y440" i="2"/>
  <c r="Y441" i="2"/>
  <c r="Y442" i="2"/>
  <c r="Y443" i="2"/>
  <c r="Y444" i="2"/>
  <c r="Y445" i="2"/>
  <c r="Y446" i="2"/>
  <c r="Y447" i="2"/>
  <c r="Y448" i="2"/>
  <c r="Y449" i="2"/>
  <c r="Y450" i="2"/>
  <c r="Y451" i="2"/>
  <c r="Y452" i="2"/>
  <c r="Y453" i="2"/>
  <c r="Y454" i="2"/>
  <c r="Y455" i="2"/>
  <c r="Y456" i="2"/>
  <c r="Y457" i="2"/>
  <c r="Y458" i="2"/>
  <c r="Y459" i="2"/>
  <c r="Y460" i="2"/>
  <c r="Y461" i="2"/>
  <c r="Y462" i="2"/>
  <c r="Y463" i="2"/>
  <c r="Y464" i="2"/>
  <c r="Y465" i="2"/>
  <c r="Y466" i="2"/>
  <c r="Y467" i="2"/>
  <c r="Y468" i="2"/>
  <c r="Y469" i="2"/>
  <c r="Y470" i="2"/>
  <c r="Y471" i="2"/>
  <c r="Y472" i="2"/>
  <c r="Y473" i="2"/>
  <c r="Y474" i="2"/>
  <c r="Y475" i="2"/>
  <c r="Y476" i="2"/>
  <c r="Y477" i="2"/>
  <c r="Y478" i="2"/>
  <c r="Y479" i="2"/>
  <c r="Y480" i="2"/>
  <c r="Y481" i="2"/>
  <c r="Y482" i="2"/>
  <c r="Y483" i="2"/>
  <c r="Y484" i="2"/>
  <c r="Y485" i="2"/>
  <c r="Y486" i="2"/>
  <c r="Y487" i="2"/>
  <c r="Y488" i="2"/>
  <c r="Y489" i="2"/>
  <c r="Y490" i="2"/>
  <c r="Y491" i="2"/>
  <c r="Y492" i="2"/>
  <c r="Y493" i="2"/>
  <c r="Y494" i="2"/>
  <c r="Y495" i="2"/>
  <c r="Y496" i="2"/>
  <c r="Y497" i="2"/>
  <c r="Y498" i="2"/>
  <c r="Y499" i="2"/>
  <c r="Y500" i="2"/>
  <c r="Y501" i="2"/>
  <c r="Y502" i="2"/>
  <c r="Y503" i="2"/>
  <c r="Y504" i="2"/>
  <c r="Y505" i="2"/>
  <c r="Y506" i="2"/>
  <c r="Y507" i="2"/>
  <c r="Y508" i="2"/>
  <c r="Y509" i="2"/>
  <c r="Y510" i="2"/>
  <c r="Y511" i="2"/>
  <c r="Y512" i="2"/>
  <c r="Y513" i="2"/>
  <c r="Y514" i="2"/>
  <c r="Y515" i="2"/>
  <c r="Y516" i="2"/>
  <c r="Y517" i="2"/>
  <c r="Y518" i="2"/>
  <c r="Y519" i="2"/>
  <c r="Y520" i="2"/>
  <c r="Y521" i="2"/>
  <c r="Y522" i="2"/>
  <c r="Y523" i="2"/>
  <c r="Y524" i="2"/>
  <c r="Y525" i="2"/>
  <c r="Y526" i="2"/>
  <c r="Y527" i="2"/>
  <c r="Y528" i="2"/>
  <c r="Y529" i="2"/>
  <c r="Y530" i="2"/>
  <c r="Y531" i="2"/>
  <c r="Y532" i="2"/>
  <c r="Y533" i="2"/>
  <c r="Y534" i="2"/>
  <c r="Y535" i="2"/>
  <c r="Y536" i="2"/>
  <c r="Y537" i="2"/>
  <c r="Y538" i="2"/>
  <c r="Y539" i="2"/>
  <c r="Y540" i="2"/>
  <c r="Y541" i="2"/>
  <c r="Y542" i="2"/>
  <c r="Y543" i="2"/>
  <c r="Y544" i="2"/>
  <c r="Y545" i="2"/>
  <c r="Y546" i="2"/>
  <c r="Y547" i="2"/>
  <c r="Y548" i="2"/>
  <c r="Y549" i="2"/>
  <c r="Y550" i="2"/>
  <c r="Y551" i="2"/>
  <c r="Y552" i="2"/>
  <c r="Y553" i="2"/>
  <c r="Y554" i="2"/>
  <c r="Y555" i="2"/>
  <c r="Y556" i="2"/>
  <c r="Y557" i="2"/>
  <c r="Y558" i="2"/>
  <c r="Y559" i="2"/>
  <c r="Y560" i="2"/>
  <c r="Y561" i="2"/>
  <c r="Y562" i="2"/>
  <c r="Y563" i="2"/>
  <c r="Y564" i="2"/>
  <c r="Y565" i="2"/>
  <c r="Y566" i="2"/>
  <c r="Y567" i="2"/>
  <c r="Y568" i="2"/>
  <c r="Y569" i="2"/>
  <c r="Y570" i="2"/>
  <c r="Y571" i="2"/>
  <c r="Y572" i="2"/>
  <c r="Y573" i="2"/>
  <c r="Y574" i="2"/>
  <c r="Y575" i="2"/>
  <c r="Y576" i="2"/>
  <c r="Y577" i="2"/>
  <c r="Y578" i="2"/>
  <c r="Y579" i="2"/>
  <c r="Y580" i="2"/>
  <c r="Y581" i="2"/>
  <c r="Y582" i="2"/>
  <c r="Y583" i="2"/>
  <c r="Y584" i="2"/>
  <c r="Y585" i="2"/>
  <c r="Y586" i="2"/>
  <c r="Y587" i="2"/>
  <c r="Y588" i="2"/>
  <c r="Y589" i="2"/>
  <c r="Y590" i="2"/>
  <c r="Y591" i="2"/>
  <c r="Y592" i="2"/>
  <c r="Y593" i="2"/>
  <c r="Y594" i="2"/>
  <c r="Y595" i="2"/>
  <c r="Y596" i="2"/>
  <c r="Y597" i="2"/>
  <c r="Y598" i="2"/>
  <c r="Y599" i="2"/>
  <c r="Y600" i="2"/>
  <c r="Y601" i="2"/>
  <c r="Y602" i="2"/>
  <c r="Y603" i="2"/>
  <c r="Y604" i="2"/>
  <c r="Y605" i="2"/>
  <c r="Y606" i="2"/>
  <c r="Y607" i="2"/>
  <c r="Y608" i="2"/>
  <c r="Y609" i="2"/>
  <c r="Y610" i="2"/>
  <c r="Y611" i="2"/>
  <c r="Y612" i="2"/>
  <c r="Y613" i="2"/>
  <c r="Y614" i="2"/>
  <c r="Y615" i="2"/>
  <c r="Y616" i="2"/>
  <c r="Y617" i="2"/>
  <c r="Y618" i="2"/>
  <c r="Y619" i="2"/>
  <c r="Y620" i="2"/>
  <c r="Y621" i="2"/>
  <c r="Y622" i="2"/>
  <c r="Y623" i="2"/>
  <c r="Y624" i="2"/>
  <c r="Y625" i="2"/>
  <c r="Y626" i="2"/>
  <c r="Y627" i="2"/>
  <c r="Y628" i="2"/>
  <c r="Y629" i="2"/>
  <c r="Y630" i="2"/>
  <c r="Y631" i="2"/>
  <c r="Y632" i="2"/>
  <c r="Y633" i="2"/>
  <c r="Y634" i="2"/>
  <c r="Y635" i="2"/>
  <c r="Y636" i="2"/>
  <c r="Y637" i="2"/>
  <c r="Y638" i="2"/>
  <c r="Y639" i="2"/>
  <c r="Y640" i="2"/>
  <c r="Y641" i="2"/>
  <c r="Y642" i="2"/>
  <c r="Y643" i="2"/>
  <c r="Y644" i="2"/>
  <c r="Y645" i="2"/>
  <c r="Y646" i="2"/>
  <c r="Y647" i="2"/>
  <c r="Y648" i="2"/>
  <c r="Y649" i="2"/>
  <c r="Y650" i="2"/>
  <c r="Y651" i="2"/>
  <c r="Y652" i="2"/>
  <c r="Y653" i="2"/>
  <c r="Y654" i="2"/>
  <c r="Y655" i="2"/>
  <c r="Y656" i="2"/>
  <c r="Y657" i="2"/>
  <c r="Y658" i="2"/>
  <c r="Y659" i="2"/>
  <c r="Y660" i="2"/>
  <c r="Y661" i="2"/>
  <c r="Y662" i="2"/>
  <c r="Y663" i="2"/>
  <c r="Y664" i="2"/>
  <c r="Y665" i="2"/>
  <c r="Y666" i="2"/>
  <c r="Y667" i="2"/>
  <c r="Y668" i="2"/>
  <c r="Y669" i="2"/>
  <c r="Y670" i="2"/>
  <c r="Y671" i="2"/>
  <c r="Y672" i="2"/>
  <c r="Y673" i="2"/>
  <c r="Y674" i="2"/>
  <c r="Y675" i="2"/>
  <c r="Y676" i="2"/>
  <c r="Y677" i="2"/>
  <c r="Y678" i="2"/>
  <c r="Y679" i="2"/>
  <c r="Y680" i="2"/>
  <c r="Y681" i="2"/>
  <c r="Y682" i="2"/>
  <c r="Y683" i="2"/>
  <c r="Y684" i="2"/>
  <c r="Y685" i="2"/>
  <c r="Y686" i="2"/>
  <c r="Y687" i="2"/>
  <c r="Y688" i="2"/>
  <c r="Y689" i="2"/>
  <c r="Y690" i="2"/>
  <c r="Y691" i="2"/>
  <c r="Y692" i="2"/>
  <c r="Y693" i="2"/>
  <c r="Y694" i="2"/>
  <c r="Y695" i="2"/>
  <c r="Y696" i="2"/>
  <c r="Y697" i="2"/>
  <c r="Y698" i="2"/>
  <c r="Y699" i="2"/>
  <c r="Y700" i="2"/>
  <c r="Y701" i="2"/>
  <c r="Y702" i="2"/>
  <c r="Y703" i="2"/>
  <c r="Y704" i="2"/>
  <c r="Y705" i="2"/>
  <c r="Y706" i="2"/>
  <c r="Y707" i="2"/>
  <c r="Y708" i="2"/>
  <c r="Y709" i="2"/>
  <c r="Y710" i="2"/>
  <c r="Y711" i="2"/>
  <c r="Y712" i="2"/>
  <c r="Y713" i="2"/>
  <c r="Y714" i="2"/>
  <c r="Y715" i="2"/>
  <c r="Y716" i="2"/>
  <c r="Y717" i="2"/>
  <c r="Y718" i="2"/>
  <c r="Y719" i="2"/>
  <c r="Y720" i="2"/>
  <c r="Y721" i="2"/>
  <c r="Y722" i="2"/>
  <c r="Y723" i="2"/>
  <c r="Y724" i="2"/>
  <c r="Y725" i="2"/>
  <c r="Y726" i="2"/>
  <c r="Y727" i="2"/>
  <c r="Y728" i="2"/>
  <c r="Y729" i="2"/>
  <c r="Y730" i="2"/>
  <c r="Y731" i="2"/>
  <c r="Y732" i="2"/>
  <c r="Y733" i="2"/>
  <c r="Y734" i="2"/>
  <c r="Y735" i="2"/>
  <c r="Y736" i="2"/>
  <c r="Y737" i="2"/>
  <c r="Y738" i="2"/>
  <c r="Y739" i="2"/>
  <c r="Y740" i="2"/>
  <c r="Y741" i="2"/>
  <c r="Y742" i="2"/>
  <c r="Y743" i="2"/>
  <c r="Y744" i="2"/>
  <c r="Y745" i="2"/>
  <c r="Y746" i="2"/>
  <c r="Y747" i="2"/>
  <c r="Y748" i="2"/>
  <c r="Y749" i="2"/>
  <c r="Y750" i="2"/>
  <c r="Y751" i="2"/>
  <c r="Y752" i="2"/>
  <c r="Y753" i="2"/>
  <c r="Y754" i="2"/>
  <c r="Y755" i="2"/>
  <c r="Y756" i="2"/>
  <c r="Y757" i="2"/>
  <c r="Y758" i="2"/>
  <c r="Y759" i="2"/>
  <c r="Y760" i="2"/>
  <c r="Y761" i="2"/>
  <c r="Y762" i="2"/>
  <c r="Y763" i="2"/>
  <c r="Y764" i="2"/>
  <c r="Y765" i="2"/>
  <c r="Y766" i="2"/>
  <c r="Y767" i="2"/>
  <c r="Y768" i="2"/>
  <c r="Y769" i="2"/>
  <c r="Y770" i="2"/>
  <c r="Y771" i="2"/>
  <c r="Y772" i="2"/>
  <c r="Y773" i="2"/>
  <c r="Y774" i="2"/>
  <c r="Y775" i="2"/>
  <c r="Y776" i="2"/>
  <c r="Y777" i="2"/>
  <c r="Y778" i="2"/>
  <c r="Y779" i="2"/>
  <c r="Y780" i="2"/>
  <c r="Y781" i="2"/>
  <c r="Y782" i="2"/>
  <c r="Y783" i="2"/>
  <c r="Y784" i="2"/>
  <c r="Y785" i="2"/>
  <c r="Y786" i="2"/>
  <c r="Y787" i="2"/>
  <c r="Y788" i="2"/>
  <c r="Y789" i="2"/>
  <c r="Y790" i="2"/>
  <c r="Y791" i="2"/>
  <c r="Y792" i="2"/>
  <c r="Y793" i="2"/>
  <c r="Y794" i="2"/>
  <c r="Y795" i="2"/>
  <c r="Y796" i="2"/>
  <c r="Y797" i="2"/>
  <c r="Y798" i="2"/>
  <c r="Y799" i="2"/>
  <c r="Y800" i="2"/>
  <c r="Y801" i="2"/>
  <c r="Y802" i="2"/>
  <c r="Y803" i="2"/>
  <c r="Y804" i="2"/>
  <c r="Y805" i="2"/>
  <c r="Y806" i="2"/>
  <c r="Y807" i="2"/>
  <c r="Y808" i="2"/>
  <c r="Y809" i="2"/>
  <c r="Y810" i="2"/>
  <c r="Y811" i="2"/>
  <c r="Y812" i="2"/>
  <c r="Y813" i="2"/>
  <c r="Y814" i="2"/>
  <c r="Y815" i="2"/>
  <c r="Y816" i="2"/>
  <c r="Y817" i="2"/>
  <c r="Y818" i="2"/>
  <c r="Y819" i="2"/>
  <c r="Y820" i="2"/>
  <c r="Y821" i="2"/>
  <c r="Y822" i="2"/>
  <c r="Y823" i="2"/>
  <c r="Y824" i="2"/>
  <c r="Y825" i="2"/>
  <c r="Y826" i="2"/>
  <c r="Y2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3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2" i="2"/>
  <c r="X303" i="2"/>
  <c r="X304" i="2"/>
  <c r="X305" i="2"/>
  <c r="X306" i="2"/>
  <c r="X307" i="2"/>
  <c r="X308" i="2"/>
  <c r="X309" i="2"/>
  <c r="X310" i="2"/>
  <c r="X311" i="2"/>
  <c r="X312" i="2"/>
  <c r="X313" i="2"/>
  <c r="X314" i="2"/>
  <c r="X315" i="2"/>
  <c r="X316" i="2"/>
  <c r="X317" i="2"/>
  <c r="X318" i="2"/>
  <c r="X319" i="2"/>
  <c r="X320" i="2"/>
  <c r="X321" i="2"/>
  <c r="X322" i="2"/>
  <c r="X323" i="2"/>
  <c r="X324" i="2"/>
  <c r="X325" i="2"/>
  <c r="X326" i="2"/>
  <c r="X327" i="2"/>
  <c r="X328" i="2"/>
  <c r="X329" i="2"/>
  <c r="X330" i="2"/>
  <c r="X331" i="2"/>
  <c r="X332" i="2"/>
  <c r="X333" i="2"/>
  <c r="X334" i="2"/>
  <c r="X335" i="2"/>
  <c r="X336" i="2"/>
  <c r="X337" i="2"/>
  <c r="X338" i="2"/>
  <c r="X339" i="2"/>
  <c r="X340" i="2"/>
  <c r="X341" i="2"/>
  <c r="X342" i="2"/>
  <c r="X343" i="2"/>
  <c r="X344" i="2"/>
  <c r="X345" i="2"/>
  <c r="X346" i="2"/>
  <c r="X347" i="2"/>
  <c r="X348" i="2"/>
  <c r="X349" i="2"/>
  <c r="X350" i="2"/>
  <c r="X351" i="2"/>
  <c r="X352" i="2"/>
  <c r="X353" i="2"/>
  <c r="X354" i="2"/>
  <c r="X355" i="2"/>
  <c r="X356" i="2"/>
  <c r="X357" i="2"/>
  <c r="X358" i="2"/>
  <c r="X359" i="2"/>
  <c r="X360" i="2"/>
  <c r="X361" i="2"/>
  <c r="X362" i="2"/>
  <c r="X363" i="2"/>
  <c r="X364" i="2"/>
  <c r="X365" i="2"/>
  <c r="X366" i="2"/>
  <c r="X367" i="2"/>
  <c r="X368" i="2"/>
  <c r="X369" i="2"/>
  <c r="X370" i="2"/>
  <c r="X371" i="2"/>
  <c r="X372" i="2"/>
  <c r="X373" i="2"/>
  <c r="X374" i="2"/>
  <c r="X375" i="2"/>
  <c r="X376" i="2"/>
  <c r="X377" i="2"/>
  <c r="X378" i="2"/>
  <c r="X379" i="2"/>
  <c r="X380" i="2"/>
  <c r="X381" i="2"/>
  <c r="X382" i="2"/>
  <c r="X383" i="2"/>
  <c r="X384" i="2"/>
  <c r="X385" i="2"/>
  <c r="X386" i="2"/>
  <c r="X387" i="2"/>
  <c r="X388" i="2"/>
  <c r="X389" i="2"/>
  <c r="X390" i="2"/>
  <c r="X391" i="2"/>
  <c r="X392" i="2"/>
  <c r="X393" i="2"/>
  <c r="X394" i="2"/>
  <c r="X395" i="2"/>
  <c r="X396" i="2"/>
  <c r="X397" i="2"/>
  <c r="X398" i="2"/>
  <c r="X399" i="2"/>
  <c r="X400" i="2"/>
  <c r="X401" i="2"/>
  <c r="X402" i="2"/>
  <c r="X403" i="2"/>
  <c r="X404" i="2"/>
  <c r="X405" i="2"/>
  <c r="X406" i="2"/>
  <c r="X407" i="2"/>
  <c r="X408" i="2"/>
  <c r="X409" i="2"/>
  <c r="X410" i="2"/>
  <c r="X411" i="2"/>
  <c r="X412" i="2"/>
  <c r="X413" i="2"/>
  <c r="X414" i="2"/>
  <c r="X415" i="2"/>
  <c r="X416" i="2"/>
  <c r="X417" i="2"/>
  <c r="X418" i="2"/>
  <c r="X419" i="2"/>
  <c r="X420" i="2"/>
  <c r="X421" i="2"/>
  <c r="X422" i="2"/>
  <c r="X423" i="2"/>
  <c r="X424" i="2"/>
  <c r="X425" i="2"/>
  <c r="X426" i="2"/>
  <c r="X427" i="2"/>
  <c r="X428" i="2"/>
  <c r="X429" i="2"/>
  <c r="X430" i="2"/>
  <c r="X431" i="2"/>
  <c r="X432" i="2"/>
  <c r="X433" i="2"/>
  <c r="X434" i="2"/>
  <c r="X435" i="2"/>
  <c r="X436" i="2"/>
  <c r="X437" i="2"/>
  <c r="X438" i="2"/>
  <c r="X439" i="2"/>
  <c r="X440" i="2"/>
  <c r="X441" i="2"/>
  <c r="X442" i="2"/>
  <c r="X443" i="2"/>
  <c r="X444" i="2"/>
  <c r="X445" i="2"/>
  <c r="X446" i="2"/>
  <c r="X447" i="2"/>
  <c r="X448" i="2"/>
  <c r="X449" i="2"/>
  <c r="X450" i="2"/>
  <c r="X451" i="2"/>
  <c r="X452" i="2"/>
  <c r="X453" i="2"/>
  <c r="X454" i="2"/>
  <c r="X455" i="2"/>
  <c r="X456" i="2"/>
  <c r="X457" i="2"/>
  <c r="X458" i="2"/>
  <c r="X459" i="2"/>
  <c r="X460" i="2"/>
  <c r="X461" i="2"/>
  <c r="X462" i="2"/>
  <c r="X463" i="2"/>
  <c r="X464" i="2"/>
  <c r="X465" i="2"/>
  <c r="X466" i="2"/>
  <c r="X467" i="2"/>
  <c r="X468" i="2"/>
  <c r="X469" i="2"/>
  <c r="X470" i="2"/>
  <c r="X471" i="2"/>
  <c r="X472" i="2"/>
  <c r="X473" i="2"/>
  <c r="X474" i="2"/>
  <c r="X475" i="2"/>
  <c r="X476" i="2"/>
  <c r="X477" i="2"/>
  <c r="X478" i="2"/>
  <c r="X479" i="2"/>
  <c r="X480" i="2"/>
  <c r="X481" i="2"/>
  <c r="X482" i="2"/>
  <c r="X483" i="2"/>
  <c r="X484" i="2"/>
  <c r="X485" i="2"/>
  <c r="X486" i="2"/>
  <c r="X487" i="2"/>
  <c r="X488" i="2"/>
  <c r="X489" i="2"/>
  <c r="X490" i="2"/>
  <c r="X491" i="2"/>
  <c r="X492" i="2"/>
  <c r="X493" i="2"/>
  <c r="X494" i="2"/>
  <c r="X495" i="2"/>
  <c r="X496" i="2"/>
  <c r="X497" i="2"/>
  <c r="X498" i="2"/>
  <c r="X499" i="2"/>
  <c r="X500" i="2"/>
  <c r="X501" i="2"/>
  <c r="X502" i="2"/>
  <c r="X503" i="2"/>
  <c r="X504" i="2"/>
  <c r="X505" i="2"/>
  <c r="X506" i="2"/>
  <c r="X507" i="2"/>
  <c r="X508" i="2"/>
  <c r="X509" i="2"/>
  <c r="X510" i="2"/>
  <c r="X511" i="2"/>
  <c r="X512" i="2"/>
  <c r="X513" i="2"/>
  <c r="X514" i="2"/>
  <c r="X515" i="2"/>
  <c r="X516" i="2"/>
  <c r="X517" i="2"/>
  <c r="X518" i="2"/>
  <c r="X519" i="2"/>
  <c r="X520" i="2"/>
  <c r="X521" i="2"/>
  <c r="X522" i="2"/>
  <c r="X523" i="2"/>
  <c r="X524" i="2"/>
  <c r="X525" i="2"/>
  <c r="X526" i="2"/>
  <c r="X527" i="2"/>
  <c r="X528" i="2"/>
  <c r="X529" i="2"/>
  <c r="X530" i="2"/>
  <c r="X531" i="2"/>
  <c r="X532" i="2"/>
  <c r="X533" i="2"/>
  <c r="X534" i="2"/>
  <c r="X535" i="2"/>
  <c r="X536" i="2"/>
  <c r="X537" i="2"/>
  <c r="X538" i="2"/>
  <c r="X539" i="2"/>
  <c r="X540" i="2"/>
  <c r="X541" i="2"/>
  <c r="X542" i="2"/>
  <c r="X543" i="2"/>
  <c r="X544" i="2"/>
  <c r="X545" i="2"/>
  <c r="X546" i="2"/>
  <c r="X547" i="2"/>
  <c r="X548" i="2"/>
  <c r="X549" i="2"/>
  <c r="X550" i="2"/>
  <c r="X551" i="2"/>
  <c r="X552" i="2"/>
  <c r="X553" i="2"/>
  <c r="X554" i="2"/>
  <c r="X555" i="2"/>
  <c r="X556" i="2"/>
  <c r="X557" i="2"/>
  <c r="X558" i="2"/>
  <c r="X559" i="2"/>
  <c r="X560" i="2"/>
  <c r="X561" i="2"/>
  <c r="X562" i="2"/>
  <c r="X563" i="2"/>
  <c r="X564" i="2"/>
  <c r="X565" i="2"/>
  <c r="X566" i="2"/>
  <c r="X567" i="2"/>
  <c r="X568" i="2"/>
  <c r="X569" i="2"/>
  <c r="X570" i="2"/>
  <c r="X571" i="2"/>
  <c r="X572" i="2"/>
  <c r="X573" i="2"/>
  <c r="X574" i="2"/>
  <c r="X575" i="2"/>
  <c r="X576" i="2"/>
  <c r="X577" i="2"/>
  <c r="X578" i="2"/>
  <c r="X579" i="2"/>
  <c r="X580" i="2"/>
  <c r="X581" i="2"/>
  <c r="X582" i="2"/>
  <c r="X583" i="2"/>
  <c r="X584" i="2"/>
  <c r="X585" i="2"/>
  <c r="X586" i="2"/>
  <c r="X587" i="2"/>
  <c r="X588" i="2"/>
  <c r="X589" i="2"/>
  <c r="X590" i="2"/>
  <c r="X591" i="2"/>
  <c r="X592" i="2"/>
  <c r="X593" i="2"/>
  <c r="X594" i="2"/>
  <c r="X595" i="2"/>
  <c r="X596" i="2"/>
  <c r="X597" i="2"/>
  <c r="X598" i="2"/>
  <c r="X599" i="2"/>
  <c r="X600" i="2"/>
  <c r="X601" i="2"/>
  <c r="X602" i="2"/>
  <c r="X603" i="2"/>
  <c r="X604" i="2"/>
  <c r="X605" i="2"/>
  <c r="X606" i="2"/>
  <c r="X607" i="2"/>
  <c r="X608" i="2"/>
  <c r="X609" i="2"/>
  <c r="X610" i="2"/>
  <c r="X611" i="2"/>
  <c r="X612" i="2"/>
  <c r="X613" i="2"/>
  <c r="X614" i="2"/>
  <c r="X615" i="2"/>
  <c r="X616" i="2"/>
  <c r="X617" i="2"/>
  <c r="X618" i="2"/>
  <c r="X619" i="2"/>
  <c r="X620" i="2"/>
  <c r="X621" i="2"/>
  <c r="X622" i="2"/>
  <c r="X623" i="2"/>
  <c r="X624" i="2"/>
  <c r="X625" i="2"/>
  <c r="X626" i="2"/>
  <c r="X627" i="2"/>
  <c r="X628" i="2"/>
  <c r="X629" i="2"/>
  <c r="X630" i="2"/>
  <c r="X631" i="2"/>
  <c r="X632" i="2"/>
  <c r="X633" i="2"/>
  <c r="X634" i="2"/>
  <c r="X635" i="2"/>
  <c r="X636" i="2"/>
  <c r="X637" i="2"/>
  <c r="X638" i="2"/>
  <c r="X639" i="2"/>
  <c r="X640" i="2"/>
  <c r="X641" i="2"/>
  <c r="X642" i="2"/>
  <c r="X643" i="2"/>
  <c r="X644" i="2"/>
  <c r="X645" i="2"/>
  <c r="X646" i="2"/>
  <c r="X647" i="2"/>
  <c r="X648" i="2"/>
  <c r="X649" i="2"/>
  <c r="X650" i="2"/>
  <c r="X651" i="2"/>
  <c r="X652" i="2"/>
  <c r="X653" i="2"/>
  <c r="X654" i="2"/>
  <c r="X655" i="2"/>
  <c r="X656" i="2"/>
  <c r="X657" i="2"/>
  <c r="X658" i="2"/>
  <c r="X659" i="2"/>
  <c r="X660" i="2"/>
  <c r="X661" i="2"/>
  <c r="X662" i="2"/>
  <c r="X663" i="2"/>
  <c r="X664" i="2"/>
  <c r="X665" i="2"/>
  <c r="X666" i="2"/>
  <c r="X667" i="2"/>
  <c r="X668" i="2"/>
  <c r="X669" i="2"/>
  <c r="X670" i="2"/>
  <c r="X671" i="2"/>
  <c r="X672" i="2"/>
  <c r="X673" i="2"/>
  <c r="X674" i="2"/>
  <c r="X675" i="2"/>
  <c r="X676" i="2"/>
  <c r="X677" i="2"/>
  <c r="X678" i="2"/>
  <c r="X679" i="2"/>
  <c r="X680" i="2"/>
  <c r="X681" i="2"/>
  <c r="X682" i="2"/>
  <c r="X683" i="2"/>
  <c r="X684" i="2"/>
  <c r="X685" i="2"/>
  <c r="X686" i="2"/>
  <c r="X687" i="2"/>
  <c r="X688" i="2"/>
  <c r="X689" i="2"/>
  <c r="X690" i="2"/>
  <c r="X691" i="2"/>
  <c r="X692" i="2"/>
  <c r="X693" i="2"/>
  <c r="X694" i="2"/>
  <c r="X695" i="2"/>
  <c r="X696" i="2"/>
  <c r="X697" i="2"/>
  <c r="X698" i="2"/>
  <c r="X699" i="2"/>
  <c r="X700" i="2"/>
  <c r="X701" i="2"/>
  <c r="X702" i="2"/>
  <c r="X703" i="2"/>
  <c r="X704" i="2"/>
  <c r="X705" i="2"/>
  <c r="X706" i="2"/>
  <c r="X707" i="2"/>
  <c r="X708" i="2"/>
  <c r="X709" i="2"/>
  <c r="X710" i="2"/>
  <c r="X711" i="2"/>
  <c r="X712" i="2"/>
  <c r="X713" i="2"/>
  <c r="X714" i="2"/>
  <c r="X715" i="2"/>
  <c r="X716" i="2"/>
  <c r="X717" i="2"/>
  <c r="X718" i="2"/>
  <c r="X719" i="2"/>
  <c r="X720" i="2"/>
  <c r="X721" i="2"/>
  <c r="X722" i="2"/>
  <c r="X723" i="2"/>
  <c r="X724" i="2"/>
  <c r="X725" i="2"/>
  <c r="X726" i="2"/>
  <c r="X727" i="2"/>
  <c r="X728" i="2"/>
  <c r="X729" i="2"/>
  <c r="X730" i="2"/>
  <c r="X731" i="2"/>
  <c r="X732" i="2"/>
  <c r="X733" i="2"/>
  <c r="X734" i="2"/>
  <c r="X735" i="2"/>
  <c r="X736" i="2"/>
  <c r="X737" i="2"/>
  <c r="X738" i="2"/>
  <c r="X739" i="2"/>
  <c r="X740" i="2"/>
  <c r="X741" i="2"/>
  <c r="X742" i="2"/>
  <c r="X743" i="2"/>
  <c r="X744" i="2"/>
  <c r="X745" i="2"/>
  <c r="X746" i="2"/>
  <c r="X747" i="2"/>
  <c r="X748" i="2"/>
  <c r="X749" i="2"/>
  <c r="X750" i="2"/>
  <c r="X751" i="2"/>
  <c r="X752" i="2"/>
  <c r="X753" i="2"/>
  <c r="X754" i="2"/>
  <c r="X755" i="2"/>
  <c r="X756" i="2"/>
  <c r="X757" i="2"/>
  <c r="X758" i="2"/>
  <c r="X759" i="2"/>
  <c r="X760" i="2"/>
  <c r="X761" i="2"/>
  <c r="X762" i="2"/>
  <c r="X763" i="2"/>
  <c r="X764" i="2"/>
  <c r="X765" i="2"/>
  <c r="X766" i="2"/>
  <c r="X767" i="2"/>
  <c r="X768" i="2"/>
  <c r="X769" i="2"/>
  <c r="X770" i="2"/>
  <c r="X771" i="2"/>
  <c r="X772" i="2"/>
  <c r="X773" i="2"/>
  <c r="X774" i="2"/>
  <c r="X775" i="2"/>
  <c r="X776" i="2"/>
  <c r="X777" i="2"/>
  <c r="X778" i="2"/>
  <c r="X779" i="2"/>
  <c r="X780" i="2"/>
  <c r="X781" i="2"/>
  <c r="X782" i="2"/>
  <c r="X783" i="2"/>
  <c r="X784" i="2"/>
  <c r="X785" i="2"/>
  <c r="X786" i="2"/>
  <c r="X787" i="2"/>
  <c r="X788" i="2"/>
  <c r="X789" i="2"/>
  <c r="X790" i="2"/>
  <c r="X791" i="2"/>
  <c r="X792" i="2"/>
  <c r="X793" i="2"/>
  <c r="X794" i="2"/>
  <c r="X795" i="2"/>
  <c r="X796" i="2"/>
  <c r="X797" i="2"/>
  <c r="X798" i="2"/>
  <c r="X799" i="2"/>
  <c r="X800" i="2"/>
  <c r="X801" i="2"/>
  <c r="X802" i="2"/>
  <c r="X803" i="2"/>
  <c r="X804" i="2"/>
  <c r="X805" i="2"/>
  <c r="X806" i="2"/>
  <c r="X807" i="2"/>
  <c r="X808" i="2"/>
  <c r="X809" i="2"/>
  <c r="X810" i="2"/>
  <c r="X811" i="2"/>
  <c r="X812" i="2"/>
  <c r="X813" i="2"/>
  <c r="X814" i="2"/>
  <c r="X815" i="2"/>
  <c r="X816" i="2"/>
  <c r="X817" i="2"/>
  <c r="X818" i="2"/>
  <c r="X819" i="2"/>
  <c r="X820" i="2"/>
  <c r="X821" i="2"/>
  <c r="X822" i="2"/>
  <c r="X823" i="2"/>
  <c r="X824" i="2"/>
  <c r="X825" i="2"/>
  <c r="X826" i="2"/>
  <c r="X2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88" i="2"/>
  <c r="W389" i="2"/>
  <c r="W390" i="2"/>
  <c r="W391" i="2"/>
  <c r="W392" i="2"/>
  <c r="W393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7" i="2"/>
  <c r="W428" i="2"/>
  <c r="W429" i="2"/>
  <c r="W430" i="2"/>
  <c r="W431" i="2"/>
  <c r="W432" i="2"/>
  <c r="W433" i="2"/>
  <c r="W434" i="2"/>
  <c r="W435" i="2"/>
  <c r="W436" i="2"/>
  <c r="W437" i="2"/>
  <c r="W438" i="2"/>
  <c r="W439" i="2"/>
  <c r="W440" i="2"/>
  <c r="W441" i="2"/>
  <c r="W442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  <c r="W462" i="2"/>
  <c r="W463" i="2"/>
  <c r="W464" i="2"/>
  <c r="W465" i="2"/>
  <c r="W466" i="2"/>
  <c r="W467" i="2"/>
  <c r="W468" i="2"/>
  <c r="W469" i="2"/>
  <c r="W470" i="2"/>
  <c r="W471" i="2"/>
  <c r="W472" i="2"/>
  <c r="W473" i="2"/>
  <c r="W474" i="2"/>
  <c r="W475" i="2"/>
  <c r="W476" i="2"/>
  <c r="W477" i="2"/>
  <c r="W478" i="2"/>
  <c r="W479" i="2"/>
  <c r="W480" i="2"/>
  <c r="W481" i="2"/>
  <c r="W482" i="2"/>
  <c r="W483" i="2"/>
  <c r="W484" i="2"/>
  <c r="W485" i="2"/>
  <c r="W486" i="2"/>
  <c r="W487" i="2"/>
  <c r="W488" i="2"/>
  <c r="W489" i="2"/>
  <c r="W490" i="2"/>
  <c r="W491" i="2"/>
  <c r="W492" i="2"/>
  <c r="W493" i="2"/>
  <c r="W494" i="2"/>
  <c r="W495" i="2"/>
  <c r="W496" i="2"/>
  <c r="W497" i="2"/>
  <c r="W498" i="2"/>
  <c r="W499" i="2"/>
  <c r="W500" i="2"/>
  <c r="W501" i="2"/>
  <c r="W502" i="2"/>
  <c r="W503" i="2"/>
  <c r="W504" i="2"/>
  <c r="W505" i="2"/>
  <c r="W506" i="2"/>
  <c r="W507" i="2"/>
  <c r="W508" i="2"/>
  <c r="W509" i="2"/>
  <c r="W510" i="2"/>
  <c r="W511" i="2"/>
  <c r="W512" i="2"/>
  <c r="W513" i="2"/>
  <c r="W514" i="2"/>
  <c r="W515" i="2"/>
  <c r="W516" i="2"/>
  <c r="W517" i="2"/>
  <c r="W518" i="2"/>
  <c r="W519" i="2"/>
  <c r="W520" i="2"/>
  <c r="W521" i="2"/>
  <c r="W522" i="2"/>
  <c r="W523" i="2"/>
  <c r="W524" i="2"/>
  <c r="W525" i="2"/>
  <c r="W526" i="2"/>
  <c r="W527" i="2"/>
  <c r="W528" i="2"/>
  <c r="W529" i="2"/>
  <c r="W530" i="2"/>
  <c r="W531" i="2"/>
  <c r="W532" i="2"/>
  <c r="W533" i="2"/>
  <c r="W534" i="2"/>
  <c r="W535" i="2"/>
  <c r="W536" i="2"/>
  <c r="W537" i="2"/>
  <c r="W538" i="2"/>
  <c r="W539" i="2"/>
  <c r="W540" i="2"/>
  <c r="W541" i="2"/>
  <c r="W542" i="2"/>
  <c r="W543" i="2"/>
  <c r="W544" i="2"/>
  <c r="W545" i="2"/>
  <c r="W546" i="2"/>
  <c r="W547" i="2"/>
  <c r="W548" i="2"/>
  <c r="W549" i="2"/>
  <c r="W550" i="2"/>
  <c r="W551" i="2"/>
  <c r="W552" i="2"/>
  <c r="W553" i="2"/>
  <c r="W554" i="2"/>
  <c r="W555" i="2"/>
  <c r="W556" i="2"/>
  <c r="W557" i="2"/>
  <c r="W558" i="2"/>
  <c r="W559" i="2"/>
  <c r="W560" i="2"/>
  <c r="W561" i="2"/>
  <c r="W562" i="2"/>
  <c r="W563" i="2"/>
  <c r="W564" i="2"/>
  <c r="W565" i="2"/>
  <c r="W566" i="2"/>
  <c r="W567" i="2"/>
  <c r="W568" i="2"/>
  <c r="W569" i="2"/>
  <c r="W570" i="2"/>
  <c r="W571" i="2"/>
  <c r="W572" i="2"/>
  <c r="W573" i="2"/>
  <c r="W574" i="2"/>
  <c r="W575" i="2"/>
  <c r="W576" i="2"/>
  <c r="W577" i="2"/>
  <c r="W578" i="2"/>
  <c r="W579" i="2"/>
  <c r="W580" i="2"/>
  <c r="W581" i="2"/>
  <c r="W582" i="2"/>
  <c r="W583" i="2"/>
  <c r="W584" i="2"/>
  <c r="W585" i="2"/>
  <c r="W586" i="2"/>
  <c r="W587" i="2"/>
  <c r="W588" i="2"/>
  <c r="W589" i="2"/>
  <c r="W590" i="2"/>
  <c r="W591" i="2"/>
  <c r="W592" i="2"/>
  <c r="W593" i="2"/>
  <c r="W594" i="2"/>
  <c r="W595" i="2"/>
  <c r="W596" i="2"/>
  <c r="W597" i="2"/>
  <c r="W598" i="2"/>
  <c r="W599" i="2"/>
  <c r="W600" i="2"/>
  <c r="W601" i="2"/>
  <c r="W602" i="2"/>
  <c r="W603" i="2"/>
  <c r="W604" i="2"/>
  <c r="W605" i="2"/>
  <c r="W606" i="2"/>
  <c r="W607" i="2"/>
  <c r="W608" i="2"/>
  <c r="W609" i="2"/>
  <c r="W610" i="2"/>
  <c r="W611" i="2"/>
  <c r="W612" i="2"/>
  <c r="W613" i="2"/>
  <c r="W614" i="2"/>
  <c r="W615" i="2"/>
  <c r="W616" i="2"/>
  <c r="W617" i="2"/>
  <c r="W618" i="2"/>
  <c r="W619" i="2"/>
  <c r="W620" i="2"/>
  <c r="W621" i="2"/>
  <c r="W622" i="2"/>
  <c r="W623" i="2"/>
  <c r="W624" i="2"/>
  <c r="W625" i="2"/>
  <c r="W626" i="2"/>
  <c r="W627" i="2"/>
  <c r="W628" i="2"/>
  <c r="W629" i="2"/>
  <c r="W630" i="2"/>
  <c r="W631" i="2"/>
  <c r="W632" i="2"/>
  <c r="W633" i="2"/>
  <c r="W634" i="2"/>
  <c r="W635" i="2"/>
  <c r="W636" i="2"/>
  <c r="W637" i="2"/>
  <c r="W638" i="2"/>
  <c r="W639" i="2"/>
  <c r="W640" i="2"/>
  <c r="W641" i="2"/>
  <c r="W642" i="2"/>
  <c r="W643" i="2"/>
  <c r="W644" i="2"/>
  <c r="W645" i="2"/>
  <c r="W646" i="2"/>
  <c r="W647" i="2"/>
  <c r="W648" i="2"/>
  <c r="W649" i="2"/>
  <c r="W650" i="2"/>
  <c r="W651" i="2"/>
  <c r="W652" i="2"/>
  <c r="W653" i="2"/>
  <c r="W654" i="2"/>
  <c r="W655" i="2"/>
  <c r="W656" i="2"/>
  <c r="W657" i="2"/>
  <c r="W658" i="2"/>
  <c r="W659" i="2"/>
  <c r="W660" i="2"/>
  <c r="W661" i="2"/>
  <c r="W662" i="2"/>
  <c r="W663" i="2"/>
  <c r="W664" i="2"/>
  <c r="W665" i="2"/>
  <c r="W666" i="2"/>
  <c r="W667" i="2"/>
  <c r="W668" i="2"/>
  <c r="W669" i="2"/>
  <c r="W670" i="2"/>
  <c r="W671" i="2"/>
  <c r="W672" i="2"/>
  <c r="W673" i="2"/>
  <c r="W674" i="2"/>
  <c r="W675" i="2"/>
  <c r="W676" i="2"/>
  <c r="W677" i="2"/>
  <c r="W678" i="2"/>
  <c r="W679" i="2"/>
  <c r="W680" i="2"/>
  <c r="W681" i="2"/>
  <c r="W682" i="2"/>
  <c r="W683" i="2"/>
  <c r="W684" i="2"/>
  <c r="W685" i="2"/>
  <c r="W686" i="2"/>
  <c r="W687" i="2"/>
  <c r="W688" i="2"/>
  <c r="W689" i="2"/>
  <c r="W690" i="2"/>
  <c r="W691" i="2"/>
  <c r="W692" i="2"/>
  <c r="W693" i="2"/>
  <c r="W694" i="2"/>
  <c r="W695" i="2"/>
  <c r="W696" i="2"/>
  <c r="W697" i="2"/>
  <c r="W698" i="2"/>
  <c r="W699" i="2"/>
  <c r="W700" i="2"/>
  <c r="W701" i="2"/>
  <c r="W702" i="2"/>
  <c r="W703" i="2"/>
  <c r="W704" i="2"/>
  <c r="W705" i="2"/>
  <c r="W706" i="2"/>
  <c r="W707" i="2"/>
  <c r="W708" i="2"/>
  <c r="W709" i="2"/>
  <c r="W710" i="2"/>
  <c r="W711" i="2"/>
  <c r="W712" i="2"/>
  <c r="W713" i="2"/>
  <c r="W714" i="2"/>
  <c r="W715" i="2"/>
  <c r="W716" i="2"/>
  <c r="W717" i="2"/>
  <c r="W718" i="2"/>
  <c r="W719" i="2"/>
  <c r="W720" i="2"/>
  <c r="W721" i="2"/>
  <c r="W722" i="2"/>
  <c r="W723" i="2"/>
  <c r="W724" i="2"/>
  <c r="W725" i="2"/>
  <c r="W726" i="2"/>
  <c r="W727" i="2"/>
  <c r="W728" i="2"/>
  <c r="W729" i="2"/>
  <c r="W730" i="2"/>
  <c r="W731" i="2"/>
  <c r="W732" i="2"/>
  <c r="W733" i="2"/>
  <c r="W734" i="2"/>
  <c r="W735" i="2"/>
  <c r="W736" i="2"/>
  <c r="W737" i="2"/>
  <c r="W738" i="2"/>
  <c r="W739" i="2"/>
  <c r="W740" i="2"/>
  <c r="W741" i="2"/>
  <c r="W742" i="2"/>
  <c r="W743" i="2"/>
  <c r="W744" i="2"/>
  <c r="W745" i="2"/>
  <c r="W746" i="2"/>
  <c r="W747" i="2"/>
  <c r="W748" i="2"/>
  <c r="W749" i="2"/>
  <c r="W750" i="2"/>
  <c r="W751" i="2"/>
  <c r="W752" i="2"/>
  <c r="W753" i="2"/>
  <c r="W754" i="2"/>
  <c r="W755" i="2"/>
  <c r="W756" i="2"/>
  <c r="W757" i="2"/>
  <c r="W758" i="2"/>
  <c r="W759" i="2"/>
  <c r="W760" i="2"/>
  <c r="W761" i="2"/>
  <c r="W762" i="2"/>
  <c r="W763" i="2"/>
  <c r="W764" i="2"/>
  <c r="W765" i="2"/>
  <c r="W766" i="2"/>
  <c r="W767" i="2"/>
  <c r="W768" i="2"/>
  <c r="W769" i="2"/>
  <c r="W770" i="2"/>
  <c r="W771" i="2"/>
  <c r="W772" i="2"/>
  <c r="W773" i="2"/>
  <c r="W774" i="2"/>
  <c r="W775" i="2"/>
  <c r="W776" i="2"/>
  <c r="W777" i="2"/>
  <c r="W778" i="2"/>
  <c r="W779" i="2"/>
  <c r="W780" i="2"/>
  <c r="W781" i="2"/>
  <c r="W782" i="2"/>
  <c r="W783" i="2"/>
  <c r="W784" i="2"/>
  <c r="W785" i="2"/>
  <c r="W786" i="2"/>
  <c r="W787" i="2"/>
  <c r="W788" i="2"/>
  <c r="W789" i="2"/>
  <c r="W790" i="2"/>
  <c r="W791" i="2"/>
  <c r="W792" i="2"/>
  <c r="W793" i="2"/>
  <c r="W794" i="2"/>
  <c r="W795" i="2"/>
  <c r="W796" i="2"/>
  <c r="W797" i="2"/>
  <c r="W798" i="2"/>
  <c r="W799" i="2"/>
  <c r="W800" i="2"/>
  <c r="W801" i="2"/>
  <c r="W802" i="2"/>
  <c r="W803" i="2"/>
  <c r="W804" i="2"/>
  <c r="W805" i="2"/>
  <c r="W806" i="2"/>
  <c r="W807" i="2"/>
  <c r="W808" i="2"/>
  <c r="W809" i="2"/>
  <c r="W810" i="2"/>
  <c r="W811" i="2"/>
  <c r="W812" i="2"/>
  <c r="W813" i="2"/>
  <c r="W814" i="2"/>
  <c r="W815" i="2"/>
  <c r="W816" i="2"/>
  <c r="W817" i="2"/>
  <c r="W818" i="2"/>
  <c r="W819" i="2"/>
  <c r="W820" i="2"/>
  <c r="W821" i="2"/>
  <c r="W822" i="2"/>
  <c r="W823" i="2"/>
  <c r="W824" i="2"/>
  <c r="W825" i="2"/>
  <c r="W826" i="2"/>
  <c r="W2" i="2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301" i="2"/>
  <c r="V302" i="2"/>
  <c r="V303" i="2"/>
  <c r="V304" i="2"/>
  <c r="V305" i="2"/>
  <c r="V306" i="2"/>
  <c r="V307" i="2"/>
  <c r="V308" i="2"/>
  <c r="V309" i="2"/>
  <c r="V310" i="2"/>
  <c r="V311" i="2"/>
  <c r="V312" i="2"/>
  <c r="V313" i="2"/>
  <c r="V314" i="2"/>
  <c r="V315" i="2"/>
  <c r="V316" i="2"/>
  <c r="V317" i="2"/>
  <c r="V318" i="2"/>
  <c r="V319" i="2"/>
  <c r="V320" i="2"/>
  <c r="V321" i="2"/>
  <c r="V322" i="2"/>
  <c r="V323" i="2"/>
  <c r="V324" i="2"/>
  <c r="V325" i="2"/>
  <c r="V326" i="2"/>
  <c r="V327" i="2"/>
  <c r="V328" i="2"/>
  <c r="V329" i="2"/>
  <c r="V330" i="2"/>
  <c r="V331" i="2"/>
  <c r="V332" i="2"/>
  <c r="V333" i="2"/>
  <c r="V334" i="2"/>
  <c r="V335" i="2"/>
  <c r="V336" i="2"/>
  <c r="V337" i="2"/>
  <c r="V338" i="2"/>
  <c r="V339" i="2"/>
  <c r="V340" i="2"/>
  <c r="V341" i="2"/>
  <c r="V342" i="2"/>
  <c r="V343" i="2"/>
  <c r="V344" i="2"/>
  <c r="V345" i="2"/>
  <c r="V346" i="2"/>
  <c r="V347" i="2"/>
  <c r="V348" i="2"/>
  <c r="V349" i="2"/>
  <c r="V350" i="2"/>
  <c r="V351" i="2"/>
  <c r="V352" i="2"/>
  <c r="V353" i="2"/>
  <c r="V354" i="2"/>
  <c r="V355" i="2"/>
  <c r="V356" i="2"/>
  <c r="V357" i="2"/>
  <c r="V358" i="2"/>
  <c r="V359" i="2"/>
  <c r="V360" i="2"/>
  <c r="V361" i="2"/>
  <c r="V362" i="2"/>
  <c r="V363" i="2"/>
  <c r="V364" i="2"/>
  <c r="V365" i="2"/>
  <c r="V366" i="2"/>
  <c r="V367" i="2"/>
  <c r="V368" i="2"/>
  <c r="V369" i="2"/>
  <c r="V370" i="2"/>
  <c r="V371" i="2"/>
  <c r="V372" i="2"/>
  <c r="V373" i="2"/>
  <c r="V374" i="2"/>
  <c r="V375" i="2"/>
  <c r="V376" i="2"/>
  <c r="V377" i="2"/>
  <c r="V378" i="2"/>
  <c r="V379" i="2"/>
  <c r="V380" i="2"/>
  <c r="V381" i="2"/>
  <c r="V382" i="2"/>
  <c r="V383" i="2"/>
  <c r="V384" i="2"/>
  <c r="V385" i="2"/>
  <c r="V386" i="2"/>
  <c r="V387" i="2"/>
  <c r="V388" i="2"/>
  <c r="V389" i="2"/>
  <c r="V390" i="2"/>
  <c r="V391" i="2"/>
  <c r="V392" i="2"/>
  <c r="V393" i="2"/>
  <c r="V394" i="2"/>
  <c r="V395" i="2"/>
  <c r="V396" i="2"/>
  <c r="V397" i="2"/>
  <c r="V398" i="2"/>
  <c r="V399" i="2"/>
  <c r="V400" i="2"/>
  <c r="V401" i="2"/>
  <c r="V402" i="2"/>
  <c r="V403" i="2"/>
  <c r="V404" i="2"/>
  <c r="V405" i="2"/>
  <c r="V406" i="2"/>
  <c r="V407" i="2"/>
  <c r="V408" i="2"/>
  <c r="V409" i="2"/>
  <c r="V410" i="2"/>
  <c r="V411" i="2"/>
  <c r="V412" i="2"/>
  <c r="V413" i="2"/>
  <c r="V414" i="2"/>
  <c r="V415" i="2"/>
  <c r="V416" i="2"/>
  <c r="V417" i="2"/>
  <c r="V418" i="2"/>
  <c r="V419" i="2"/>
  <c r="V420" i="2"/>
  <c r="V421" i="2"/>
  <c r="V422" i="2"/>
  <c r="V423" i="2"/>
  <c r="V424" i="2"/>
  <c r="V425" i="2"/>
  <c r="V426" i="2"/>
  <c r="V427" i="2"/>
  <c r="V428" i="2"/>
  <c r="V429" i="2"/>
  <c r="V430" i="2"/>
  <c r="V431" i="2"/>
  <c r="V432" i="2"/>
  <c r="V433" i="2"/>
  <c r="V434" i="2"/>
  <c r="V435" i="2"/>
  <c r="V436" i="2"/>
  <c r="V437" i="2"/>
  <c r="V438" i="2"/>
  <c r="V439" i="2"/>
  <c r="V440" i="2"/>
  <c r="V441" i="2"/>
  <c r="V442" i="2"/>
  <c r="V443" i="2"/>
  <c r="V444" i="2"/>
  <c r="V445" i="2"/>
  <c r="V446" i="2"/>
  <c r="V447" i="2"/>
  <c r="V448" i="2"/>
  <c r="V449" i="2"/>
  <c r="V450" i="2"/>
  <c r="V451" i="2"/>
  <c r="V452" i="2"/>
  <c r="V453" i="2"/>
  <c r="V454" i="2"/>
  <c r="V455" i="2"/>
  <c r="V456" i="2"/>
  <c r="V457" i="2"/>
  <c r="V458" i="2"/>
  <c r="V459" i="2"/>
  <c r="V460" i="2"/>
  <c r="V461" i="2"/>
  <c r="V462" i="2"/>
  <c r="V463" i="2"/>
  <c r="V464" i="2"/>
  <c r="V465" i="2"/>
  <c r="V466" i="2"/>
  <c r="V467" i="2"/>
  <c r="V468" i="2"/>
  <c r="V469" i="2"/>
  <c r="V470" i="2"/>
  <c r="V471" i="2"/>
  <c r="V472" i="2"/>
  <c r="V473" i="2"/>
  <c r="V474" i="2"/>
  <c r="V475" i="2"/>
  <c r="V476" i="2"/>
  <c r="V477" i="2"/>
  <c r="V478" i="2"/>
  <c r="V479" i="2"/>
  <c r="V480" i="2"/>
  <c r="V481" i="2"/>
  <c r="V482" i="2"/>
  <c r="V483" i="2"/>
  <c r="V484" i="2"/>
  <c r="V485" i="2"/>
  <c r="V486" i="2"/>
  <c r="V487" i="2"/>
  <c r="V488" i="2"/>
  <c r="V489" i="2"/>
  <c r="V490" i="2"/>
  <c r="V491" i="2"/>
  <c r="V492" i="2"/>
  <c r="V493" i="2"/>
  <c r="V494" i="2"/>
  <c r="V495" i="2"/>
  <c r="V496" i="2"/>
  <c r="V497" i="2"/>
  <c r="V498" i="2"/>
  <c r="V499" i="2"/>
  <c r="V500" i="2"/>
  <c r="V501" i="2"/>
  <c r="V502" i="2"/>
  <c r="V503" i="2"/>
  <c r="V504" i="2"/>
  <c r="V505" i="2"/>
  <c r="V506" i="2"/>
  <c r="V507" i="2"/>
  <c r="V508" i="2"/>
  <c r="V509" i="2"/>
  <c r="V510" i="2"/>
  <c r="V511" i="2"/>
  <c r="V512" i="2"/>
  <c r="V513" i="2"/>
  <c r="V514" i="2"/>
  <c r="V515" i="2"/>
  <c r="V516" i="2"/>
  <c r="V517" i="2"/>
  <c r="V518" i="2"/>
  <c r="V519" i="2"/>
  <c r="V520" i="2"/>
  <c r="V521" i="2"/>
  <c r="V522" i="2"/>
  <c r="V523" i="2"/>
  <c r="V524" i="2"/>
  <c r="V525" i="2"/>
  <c r="V526" i="2"/>
  <c r="V527" i="2"/>
  <c r="V528" i="2"/>
  <c r="V529" i="2"/>
  <c r="V530" i="2"/>
  <c r="V531" i="2"/>
  <c r="V532" i="2"/>
  <c r="V533" i="2"/>
  <c r="V534" i="2"/>
  <c r="V535" i="2"/>
  <c r="V536" i="2"/>
  <c r="V537" i="2"/>
  <c r="V538" i="2"/>
  <c r="V539" i="2"/>
  <c r="V540" i="2"/>
  <c r="V541" i="2"/>
  <c r="V542" i="2"/>
  <c r="V543" i="2"/>
  <c r="V544" i="2"/>
  <c r="V545" i="2"/>
  <c r="V546" i="2"/>
  <c r="V547" i="2"/>
  <c r="V548" i="2"/>
  <c r="V549" i="2"/>
  <c r="V550" i="2"/>
  <c r="V551" i="2"/>
  <c r="V552" i="2"/>
  <c r="V553" i="2"/>
  <c r="V554" i="2"/>
  <c r="V555" i="2"/>
  <c r="V556" i="2"/>
  <c r="V557" i="2"/>
  <c r="V558" i="2"/>
  <c r="V559" i="2"/>
  <c r="V560" i="2"/>
  <c r="V561" i="2"/>
  <c r="V562" i="2"/>
  <c r="V563" i="2"/>
  <c r="V564" i="2"/>
  <c r="V565" i="2"/>
  <c r="V566" i="2"/>
  <c r="V567" i="2"/>
  <c r="V568" i="2"/>
  <c r="V569" i="2"/>
  <c r="V570" i="2"/>
  <c r="V571" i="2"/>
  <c r="V572" i="2"/>
  <c r="V573" i="2"/>
  <c r="V574" i="2"/>
  <c r="V575" i="2"/>
  <c r="V576" i="2"/>
  <c r="V577" i="2"/>
  <c r="V578" i="2"/>
  <c r="V579" i="2"/>
  <c r="V580" i="2"/>
  <c r="V581" i="2"/>
  <c r="V582" i="2"/>
  <c r="V583" i="2"/>
  <c r="V584" i="2"/>
  <c r="V585" i="2"/>
  <c r="V586" i="2"/>
  <c r="V587" i="2"/>
  <c r="V588" i="2"/>
  <c r="V589" i="2"/>
  <c r="V590" i="2"/>
  <c r="V591" i="2"/>
  <c r="V592" i="2"/>
  <c r="V593" i="2"/>
  <c r="V594" i="2"/>
  <c r="V595" i="2"/>
  <c r="V596" i="2"/>
  <c r="V597" i="2"/>
  <c r="V598" i="2"/>
  <c r="V599" i="2"/>
  <c r="V600" i="2"/>
  <c r="V601" i="2"/>
  <c r="V602" i="2"/>
  <c r="V603" i="2"/>
  <c r="V604" i="2"/>
  <c r="V605" i="2"/>
  <c r="V606" i="2"/>
  <c r="V607" i="2"/>
  <c r="V608" i="2"/>
  <c r="V609" i="2"/>
  <c r="V610" i="2"/>
  <c r="V611" i="2"/>
  <c r="V612" i="2"/>
  <c r="V613" i="2"/>
  <c r="V614" i="2"/>
  <c r="V615" i="2"/>
  <c r="V616" i="2"/>
  <c r="V617" i="2"/>
  <c r="V618" i="2"/>
  <c r="V619" i="2"/>
  <c r="V620" i="2"/>
  <c r="V621" i="2"/>
  <c r="V622" i="2"/>
  <c r="V623" i="2"/>
  <c r="V624" i="2"/>
  <c r="V625" i="2"/>
  <c r="V626" i="2"/>
  <c r="V627" i="2"/>
  <c r="V628" i="2"/>
  <c r="V629" i="2"/>
  <c r="V630" i="2"/>
  <c r="V631" i="2"/>
  <c r="V632" i="2"/>
  <c r="V633" i="2"/>
  <c r="V634" i="2"/>
  <c r="V635" i="2"/>
  <c r="V636" i="2"/>
  <c r="V637" i="2"/>
  <c r="V638" i="2"/>
  <c r="V639" i="2"/>
  <c r="V640" i="2"/>
  <c r="V641" i="2"/>
  <c r="V642" i="2"/>
  <c r="V643" i="2"/>
  <c r="V644" i="2"/>
  <c r="V645" i="2"/>
  <c r="V646" i="2"/>
  <c r="V647" i="2"/>
  <c r="V648" i="2"/>
  <c r="V649" i="2"/>
  <c r="V650" i="2"/>
  <c r="V651" i="2"/>
  <c r="V652" i="2"/>
  <c r="V653" i="2"/>
  <c r="V654" i="2"/>
  <c r="V655" i="2"/>
  <c r="V656" i="2"/>
  <c r="V657" i="2"/>
  <c r="V658" i="2"/>
  <c r="V659" i="2"/>
  <c r="V660" i="2"/>
  <c r="V661" i="2"/>
  <c r="V662" i="2"/>
  <c r="V663" i="2"/>
  <c r="V664" i="2"/>
  <c r="V665" i="2"/>
  <c r="V666" i="2"/>
  <c r="V667" i="2"/>
  <c r="V668" i="2"/>
  <c r="V669" i="2"/>
  <c r="V670" i="2"/>
  <c r="V671" i="2"/>
  <c r="V672" i="2"/>
  <c r="V673" i="2"/>
  <c r="V674" i="2"/>
  <c r="V675" i="2"/>
  <c r="V676" i="2"/>
  <c r="V677" i="2"/>
  <c r="V678" i="2"/>
  <c r="V679" i="2"/>
  <c r="V680" i="2"/>
  <c r="V681" i="2"/>
  <c r="V682" i="2"/>
  <c r="V683" i="2"/>
  <c r="V684" i="2"/>
  <c r="V685" i="2"/>
  <c r="V686" i="2"/>
  <c r="V687" i="2"/>
  <c r="V688" i="2"/>
  <c r="V689" i="2"/>
  <c r="V690" i="2"/>
  <c r="V691" i="2"/>
  <c r="V692" i="2"/>
  <c r="V693" i="2"/>
  <c r="V694" i="2"/>
  <c r="V695" i="2"/>
  <c r="V696" i="2"/>
  <c r="V697" i="2"/>
  <c r="V698" i="2"/>
  <c r="V699" i="2"/>
  <c r="V700" i="2"/>
  <c r="V701" i="2"/>
  <c r="V702" i="2"/>
  <c r="V703" i="2"/>
  <c r="V704" i="2"/>
  <c r="V705" i="2"/>
  <c r="V706" i="2"/>
  <c r="V707" i="2"/>
  <c r="V708" i="2"/>
  <c r="V709" i="2"/>
  <c r="V710" i="2"/>
  <c r="V711" i="2"/>
  <c r="V712" i="2"/>
  <c r="V713" i="2"/>
  <c r="V714" i="2"/>
  <c r="V715" i="2"/>
  <c r="V716" i="2"/>
  <c r="V717" i="2"/>
  <c r="V718" i="2"/>
  <c r="V719" i="2"/>
  <c r="V720" i="2"/>
  <c r="V721" i="2"/>
  <c r="V722" i="2"/>
  <c r="V723" i="2"/>
  <c r="V724" i="2"/>
  <c r="V725" i="2"/>
  <c r="V726" i="2"/>
  <c r="V727" i="2"/>
  <c r="V728" i="2"/>
  <c r="V729" i="2"/>
  <c r="V730" i="2"/>
  <c r="V731" i="2"/>
  <c r="V732" i="2"/>
  <c r="V733" i="2"/>
  <c r="V734" i="2"/>
  <c r="V735" i="2"/>
  <c r="V736" i="2"/>
  <c r="V737" i="2"/>
  <c r="V738" i="2"/>
  <c r="V739" i="2"/>
  <c r="V740" i="2"/>
  <c r="V741" i="2"/>
  <c r="V742" i="2"/>
  <c r="V743" i="2"/>
  <c r="V744" i="2"/>
  <c r="V745" i="2"/>
  <c r="V746" i="2"/>
  <c r="V747" i="2"/>
  <c r="V748" i="2"/>
  <c r="V749" i="2"/>
  <c r="V750" i="2"/>
  <c r="V751" i="2"/>
  <c r="V752" i="2"/>
  <c r="V753" i="2"/>
  <c r="V754" i="2"/>
  <c r="V755" i="2"/>
  <c r="V756" i="2"/>
  <c r="V757" i="2"/>
  <c r="V758" i="2"/>
  <c r="V759" i="2"/>
  <c r="V760" i="2"/>
  <c r="V761" i="2"/>
  <c r="V762" i="2"/>
  <c r="V763" i="2"/>
  <c r="V764" i="2"/>
  <c r="V765" i="2"/>
  <c r="V766" i="2"/>
  <c r="V767" i="2"/>
  <c r="V768" i="2"/>
  <c r="V769" i="2"/>
  <c r="V770" i="2"/>
  <c r="V771" i="2"/>
  <c r="V772" i="2"/>
  <c r="V773" i="2"/>
  <c r="V774" i="2"/>
  <c r="V775" i="2"/>
  <c r="V776" i="2"/>
  <c r="V777" i="2"/>
  <c r="V778" i="2"/>
  <c r="V779" i="2"/>
  <c r="V780" i="2"/>
  <c r="V781" i="2"/>
  <c r="V782" i="2"/>
  <c r="V783" i="2"/>
  <c r="V784" i="2"/>
  <c r="V785" i="2"/>
  <c r="V786" i="2"/>
  <c r="V787" i="2"/>
  <c r="V788" i="2"/>
  <c r="V789" i="2"/>
  <c r="V790" i="2"/>
  <c r="V791" i="2"/>
  <c r="V792" i="2"/>
  <c r="V793" i="2"/>
  <c r="V794" i="2"/>
  <c r="V795" i="2"/>
  <c r="V796" i="2"/>
  <c r="V797" i="2"/>
  <c r="V798" i="2"/>
  <c r="V799" i="2"/>
  <c r="V800" i="2"/>
  <c r="V801" i="2"/>
  <c r="V802" i="2"/>
  <c r="V803" i="2"/>
  <c r="V804" i="2"/>
  <c r="V805" i="2"/>
  <c r="V806" i="2"/>
  <c r="V807" i="2"/>
  <c r="V808" i="2"/>
  <c r="V809" i="2"/>
  <c r="V810" i="2"/>
  <c r="V811" i="2"/>
  <c r="V812" i="2"/>
  <c r="V813" i="2"/>
  <c r="V814" i="2"/>
  <c r="V815" i="2"/>
  <c r="V816" i="2"/>
  <c r="V817" i="2"/>
  <c r="V818" i="2"/>
  <c r="V819" i="2"/>
  <c r="V820" i="2"/>
  <c r="V821" i="2"/>
  <c r="V822" i="2"/>
  <c r="V823" i="2"/>
  <c r="V824" i="2"/>
  <c r="V825" i="2"/>
  <c r="V826" i="2"/>
  <c r="V2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508" i="2"/>
  <c r="T50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548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3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601" i="2"/>
  <c r="T602" i="2"/>
  <c r="T603" i="2"/>
  <c r="T604" i="2"/>
  <c r="T605" i="2"/>
  <c r="T606" i="2"/>
  <c r="T607" i="2"/>
  <c r="T608" i="2"/>
  <c r="T609" i="2"/>
  <c r="T610" i="2"/>
  <c r="T611" i="2"/>
  <c r="T612" i="2"/>
  <c r="T613" i="2"/>
  <c r="T614" i="2"/>
  <c r="T615" i="2"/>
  <c r="T616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666" i="2"/>
  <c r="T667" i="2"/>
  <c r="T668" i="2"/>
  <c r="T669" i="2"/>
  <c r="T670" i="2"/>
  <c r="T671" i="2"/>
  <c r="T672" i="2"/>
  <c r="T673" i="2"/>
  <c r="T674" i="2"/>
  <c r="T675" i="2"/>
  <c r="T676" i="2"/>
  <c r="T677" i="2"/>
  <c r="T678" i="2"/>
  <c r="T679" i="2"/>
  <c r="T680" i="2"/>
  <c r="T681" i="2"/>
  <c r="T682" i="2"/>
  <c r="T683" i="2"/>
  <c r="T684" i="2"/>
  <c r="T685" i="2"/>
  <c r="T686" i="2"/>
  <c r="T687" i="2"/>
  <c r="T688" i="2"/>
  <c r="T689" i="2"/>
  <c r="T690" i="2"/>
  <c r="T691" i="2"/>
  <c r="T692" i="2"/>
  <c r="T693" i="2"/>
  <c r="T694" i="2"/>
  <c r="T695" i="2"/>
  <c r="T696" i="2"/>
  <c r="T697" i="2"/>
  <c r="T698" i="2"/>
  <c r="T699" i="2"/>
  <c r="T700" i="2"/>
  <c r="T701" i="2"/>
  <c r="T702" i="2"/>
  <c r="T703" i="2"/>
  <c r="T704" i="2"/>
  <c r="T705" i="2"/>
  <c r="T706" i="2"/>
  <c r="T707" i="2"/>
  <c r="T708" i="2"/>
  <c r="T709" i="2"/>
  <c r="T710" i="2"/>
  <c r="T711" i="2"/>
  <c r="T712" i="2"/>
  <c r="T713" i="2"/>
  <c r="T714" i="2"/>
  <c r="T715" i="2"/>
  <c r="T716" i="2"/>
  <c r="T717" i="2"/>
  <c r="T718" i="2"/>
  <c r="T719" i="2"/>
  <c r="T720" i="2"/>
  <c r="T721" i="2"/>
  <c r="T722" i="2"/>
  <c r="T723" i="2"/>
  <c r="T724" i="2"/>
  <c r="T725" i="2"/>
  <c r="T726" i="2"/>
  <c r="T727" i="2"/>
  <c r="T728" i="2"/>
  <c r="T729" i="2"/>
  <c r="T730" i="2"/>
  <c r="T731" i="2"/>
  <c r="T732" i="2"/>
  <c r="T733" i="2"/>
  <c r="T734" i="2"/>
  <c r="T735" i="2"/>
  <c r="T736" i="2"/>
  <c r="T737" i="2"/>
  <c r="T738" i="2"/>
  <c r="T739" i="2"/>
  <c r="T740" i="2"/>
  <c r="T741" i="2"/>
  <c r="T742" i="2"/>
  <c r="T743" i="2"/>
  <c r="T744" i="2"/>
  <c r="T745" i="2"/>
  <c r="T746" i="2"/>
  <c r="T747" i="2"/>
  <c r="T748" i="2"/>
  <c r="T749" i="2"/>
  <c r="T750" i="2"/>
  <c r="T751" i="2"/>
  <c r="T752" i="2"/>
  <c r="T753" i="2"/>
  <c r="T754" i="2"/>
  <c r="T755" i="2"/>
  <c r="T756" i="2"/>
  <c r="T757" i="2"/>
  <c r="T758" i="2"/>
  <c r="T759" i="2"/>
  <c r="T760" i="2"/>
  <c r="T761" i="2"/>
  <c r="T762" i="2"/>
  <c r="T763" i="2"/>
  <c r="T764" i="2"/>
  <c r="T765" i="2"/>
  <c r="T766" i="2"/>
  <c r="T767" i="2"/>
  <c r="T768" i="2"/>
  <c r="T769" i="2"/>
  <c r="T770" i="2"/>
  <c r="T771" i="2"/>
  <c r="T772" i="2"/>
  <c r="T773" i="2"/>
  <c r="T774" i="2"/>
  <c r="T775" i="2"/>
  <c r="T776" i="2"/>
  <c r="T777" i="2"/>
  <c r="T778" i="2"/>
  <c r="T779" i="2"/>
  <c r="T780" i="2"/>
  <c r="T781" i="2"/>
  <c r="T782" i="2"/>
  <c r="T783" i="2"/>
  <c r="T784" i="2"/>
  <c r="T785" i="2"/>
  <c r="T786" i="2"/>
  <c r="T787" i="2"/>
  <c r="T788" i="2"/>
  <c r="T789" i="2"/>
  <c r="T790" i="2"/>
  <c r="T791" i="2"/>
  <c r="T792" i="2"/>
  <c r="T793" i="2"/>
  <c r="T794" i="2"/>
  <c r="T795" i="2"/>
  <c r="T796" i="2"/>
  <c r="T797" i="2"/>
  <c r="T798" i="2"/>
  <c r="T799" i="2"/>
  <c r="T800" i="2"/>
  <c r="T801" i="2"/>
  <c r="T802" i="2"/>
  <c r="T803" i="2"/>
  <c r="T804" i="2"/>
  <c r="T805" i="2"/>
  <c r="T806" i="2"/>
  <c r="T807" i="2"/>
  <c r="T808" i="2"/>
  <c r="T809" i="2"/>
  <c r="T810" i="2"/>
  <c r="T811" i="2"/>
  <c r="T812" i="2"/>
  <c r="T813" i="2"/>
  <c r="T814" i="2"/>
  <c r="T815" i="2"/>
  <c r="T816" i="2"/>
  <c r="T817" i="2"/>
  <c r="T818" i="2"/>
  <c r="T819" i="2"/>
  <c r="T820" i="2"/>
  <c r="T821" i="2"/>
  <c r="T822" i="2"/>
  <c r="T823" i="2"/>
  <c r="T824" i="2"/>
  <c r="T825" i="2"/>
  <c r="T826" i="2"/>
  <c r="T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AE9" i="2" l="1"/>
  <c r="AE33" i="2"/>
  <c r="AE57" i="2"/>
  <c r="AE81" i="2"/>
  <c r="AE105" i="2"/>
  <c r="AE129" i="2"/>
  <c r="AE165" i="2"/>
  <c r="AE189" i="2"/>
  <c r="AE213" i="2"/>
  <c r="AE21" i="2"/>
  <c r="AE45" i="2"/>
  <c r="AE69" i="2"/>
  <c r="AE93" i="2"/>
  <c r="AE117" i="2"/>
  <c r="AE141" i="2"/>
  <c r="AE153" i="2"/>
  <c r="AE177" i="2"/>
  <c r="AE201" i="2"/>
  <c r="L403" i="2"/>
  <c r="K403" i="2"/>
  <c r="AE285" i="2"/>
  <c r="AE381" i="2"/>
  <c r="AE489" i="2"/>
  <c r="L489" i="2"/>
  <c r="K489" i="2"/>
  <c r="AE585" i="2"/>
  <c r="AE693" i="2"/>
  <c r="AE777" i="2"/>
  <c r="AE70" i="2"/>
  <c r="AE142" i="2"/>
  <c r="AE238" i="2"/>
  <c r="AE310" i="2"/>
  <c r="L310" i="2"/>
  <c r="K310" i="2"/>
  <c r="AE382" i="2"/>
  <c r="AE490" i="2"/>
  <c r="L490" i="2"/>
  <c r="K490" i="2"/>
  <c r="AE598" i="2"/>
  <c r="AE670" i="2"/>
  <c r="AE754" i="2"/>
  <c r="L754" i="2"/>
  <c r="K754" i="2"/>
  <c r="K491" i="2"/>
  <c r="L491" i="2"/>
  <c r="L755" i="2"/>
  <c r="K755" i="2"/>
  <c r="AE60" i="2"/>
  <c r="AE120" i="2"/>
  <c r="AE192" i="2"/>
  <c r="AE252" i="2"/>
  <c r="K252" i="2"/>
  <c r="L252" i="2"/>
  <c r="AE336" i="2"/>
  <c r="AE396" i="2"/>
  <c r="AE492" i="2"/>
  <c r="AE540" i="2"/>
  <c r="AE612" i="2"/>
  <c r="AE684" i="2"/>
  <c r="AE756" i="2"/>
  <c r="K756" i="2"/>
  <c r="L756" i="2"/>
  <c r="L476" i="2"/>
  <c r="K476" i="2"/>
  <c r="AE333" i="2"/>
  <c r="AE453" i="2"/>
  <c r="AE573" i="2"/>
  <c r="AE681" i="2"/>
  <c r="AE789" i="2"/>
  <c r="AE22" i="2"/>
  <c r="AE94" i="2"/>
  <c r="AE190" i="2"/>
  <c r="AE298" i="2"/>
  <c r="AE370" i="2"/>
  <c r="AE466" i="2"/>
  <c r="K466" i="2"/>
  <c r="L466" i="2"/>
  <c r="AE562" i="2"/>
  <c r="AE682" i="2"/>
  <c r="AE778" i="2"/>
  <c r="L239" i="2"/>
  <c r="K239" i="2"/>
  <c r="L311" i="2"/>
  <c r="K311" i="2"/>
  <c r="L479" i="2"/>
  <c r="K479" i="2"/>
  <c r="AE24" i="2"/>
  <c r="AE108" i="2"/>
  <c r="AE180" i="2"/>
  <c r="AE264" i="2"/>
  <c r="AE324" i="2"/>
  <c r="L324" i="2"/>
  <c r="K324" i="2"/>
  <c r="AE408" i="2"/>
  <c r="AE480" i="2"/>
  <c r="L480" i="2"/>
  <c r="K480" i="2"/>
  <c r="AE564" i="2"/>
  <c r="AE636" i="2"/>
  <c r="AE708" i="2"/>
  <c r="AE768" i="2"/>
  <c r="L768" i="2"/>
  <c r="K768" i="2"/>
  <c r="L253" i="2"/>
  <c r="K253" i="2"/>
  <c r="L301" i="2"/>
  <c r="K301" i="2"/>
  <c r="L481" i="2"/>
  <c r="K481" i="2"/>
  <c r="K529" i="2"/>
  <c r="L529" i="2"/>
  <c r="K769" i="2"/>
  <c r="L769" i="2"/>
  <c r="AE14" i="2"/>
  <c r="AE74" i="2"/>
  <c r="AE134" i="2"/>
  <c r="AE194" i="2"/>
  <c r="AE266" i="2"/>
  <c r="AE326" i="2"/>
  <c r="AE386" i="2"/>
  <c r="AE446" i="2"/>
  <c r="AE494" i="2"/>
  <c r="AE518" i="2"/>
  <c r="AE554" i="2"/>
  <c r="AE614" i="2"/>
  <c r="L758" i="2"/>
  <c r="L770" i="2"/>
  <c r="K811" i="2"/>
  <c r="K818" i="2"/>
  <c r="L818" i="2"/>
  <c r="L332" i="2"/>
  <c r="K332" i="2"/>
  <c r="AE273" i="2"/>
  <c r="AE417" i="2"/>
  <c r="AE513" i="2"/>
  <c r="L513" i="2"/>
  <c r="K513" i="2"/>
  <c r="AE609" i="2"/>
  <c r="AE717" i="2"/>
  <c r="AE106" i="2"/>
  <c r="AE202" i="2"/>
  <c r="AE286" i="2"/>
  <c r="AE406" i="2"/>
  <c r="AE502" i="2"/>
  <c r="AE586" i="2"/>
  <c r="AE694" i="2"/>
  <c r="AE790" i="2"/>
  <c r="L826" i="2"/>
  <c r="K826" i="2"/>
  <c r="AE48" i="2"/>
  <c r="AE156" i="2"/>
  <c r="AE216" i="2"/>
  <c r="AE300" i="2"/>
  <c r="AE360" i="2"/>
  <c r="AE432" i="2"/>
  <c r="AE516" i="2"/>
  <c r="AE588" i="2"/>
  <c r="AE660" i="2"/>
  <c r="AE732" i="2"/>
  <c r="L825" i="2"/>
  <c r="K825" i="2"/>
  <c r="L313" i="2"/>
  <c r="K313" i="2"/>
  <c r="K409" i="2"/>
  <c r="L409" i="2"/>
  <c r="L469" i="2"/>
  <c r="K469" i="2"/>
  <c r="AE38" i="2"/>
  <c r="AE98" i="2"/>
  <c r="AE170" i="2"/>
  <c r="AE230" i="2"/>
  <c r="AE290" i="2"/>
  <c r="AE362" i="2"/>
  <c r="AE422" i="2"/>
  <c r="AE482" i="2"/>
  <c r="L482" i="2"/>
  <c r="K482" i="2"/>
  <c r="AE530" i="2"/>
  <c r="L530" i="2"/>
  <c r="K530" i="2"/>
  <c r="AE602" i="2"/>
  <c r="AE626" i="2"/>
  <c r="L823" i="2"/>
  <c r="L255" i="2"/>
  <c r="L279" i="2"/>
  <c r="L315" i="2"/>
  <c r="L327" i="2"/>
  <c r="L447" i="2"/>
  <c r="L495" i="2"/>
  <c r="L507" i="2"/>
  <c r="L531" i="2"/>
  <c r="L543" i="2"/>
  <c r="L759" i="2"/>
  <c r="L771" i="2"/>
  <c r="L795" i="2"/>
  <c r="L822" i="2"/>
  <c r="L810" i="2"/>
  <c r="L283" i="2"/>
  <c r="K283" i="2"/>
  <c r="L751" i="2"/>
  <c r="K751" i="2"/>
  <c r="L464" i="2"/>
  <c r="K464" i="2"/>
  <c r="L536" i="2"/>
  <c r="K536" i="2"/>
  <c r="L764" i="2"/>
  <c r="K764" i="2"/>
  <c r="AE225" i="2"/>
  <c r="L225" i="2"/>
  <c r="K225" i="2"/>
  <c r="AE309" i="2"/>
  <c r="L309" i="2"/>
  <c r="K309" i="2"/>
  <c r="AE393" i="2"/>
  <c r="AE501" i="2"/>
  <c r="L501" i="2"/>
  <c r="K501" i="2"/>
  <c r="AE621" i="2"/>
  <c r="AE729" i="2"/>
  <c r="AE10" i="2"/>
  <c r="AE118" i="2"/>
  <c r="AE226" i="2"/>
  <c r="AE346" i="2"/>
  <c r="AE442" i="2"/>
  <c r="AE514" i="2"/>
  <c r="L514" i="2"/>
  <c r="K514" i="2"/>
  <c r="AE610" i="2"/>
  <c r="AE706" i="2"/>
  <c r="AE802" i="2"/>
  <c r="AE72" i="2"/>
  <c r="AE144" i="2"/>
  <c r="AE228" i="2"/>
  <c r="AE288" i="2"/>
  <c r="AE372" i="2"/>
  <c r="AE444" i="2"/>
  <c r="AE504" i="2"/>
  <c r="AE576" i="2"/>
  <c r="AE648" i="2"/>
  <c r="AE720" i="2"/>
  <c r="AE792" i="2"/>
  <c r="K289" i="2"/>
  <c r="L289" i="2"/>
  <c r="L541" i="2"/>
  <c r="K541" i="2"/>
  <c r="AE26" i="2"/>
  <c r="AE110" i="2"/>
  <c r="AE158" i="2"/>
  <c r="AE218" i="2"/>
  <c r="AE254" i="2"/>
  <c r="L254" i="2"/>
  <c r="K254" i="2"/>
  <c r="AE302" i="2"/>
  <c r="L302" i="2"/>
  <c r="K302" i="2"/>
  <c r="AE350" i="2"/>
  <c r="AE410" i="2"/>
  <c r="AE470" i="2"/>
  <c r="L470" i="2"/>
  <c r="K470" i="2"/>
  <c r="AE542" i="2"/>
  <c r="AE590" i="2"/>
  <c r="L256" i="2"/>
  <c r="L328" i="2"/>
  <c r="L400" i="2"/>
  <c r="K484" i="2"/>
  <c r="L496" i="2"/>
  <c r="L760" i="2"/>
  <c r="L796" i="2"/>
  <c r="L821" i="2"/>
  <c r="L809" i="2"/>
  <c r="L535" i="2"/>
  <c r="K535" i="2"/>
  <c r="K763" i="2"/>
  <c r="L763" i="2"/>
  <c r="K308" i="2"/>
  <c r="L308" i="2"/>
  <c r="AE237" i="2"/>
  <c r="AE345" i="2"/>
  <c r="AE429" i="2"/>
  <c r="L429" i="2"/>
  <c r="K429" i="2"/>
  <c r="AE549" i="2"/>
  <c r="AE657" i="2"/>
  <c r="AE753" i="2"/>
  <c r="L753" i="2"/>
  <c r="K753" i="2"/>
  <c r="AE46" i="2"/>
  <c r="AE130" i="2"/>
  <c r="AE214" i="2"/>
  <c r="AE334" i="2"/>
  <c r="AE430" i="2"/>
  <c r="L430" i="2"/>
  <c r="K430" i="2"/>
  <c r="AE538" i="2"/>
  <c r="AE634" i="2"/>
  <c r="AE730" i="2"/>
  <c r="L815" i="2"/>
  <c r="K815" i="2"/>
  <c r="L275" i="2"/>
  <c r="K275" i="2"/>
  <c r="L527" i="2"/>
  <c r="K527" i="2"/>
  <c r="AE36" i="2"/>
  <c r="AE96" i="2"/>
  <c r="AE168" i="2"/>
  <c r="AE240" i="2"/>
  <c r="AE312" i="2"/>
  <c r="L312" i="2"/>
  <c r="K312" i="2"/>
  <c r="AE384" i="2"/>
  <c r="AE456" i="2"/>
  <c r="AE528" i="2"/>
  <c r="L528" i="2"/>
  <c r="K528" i="2"/>
  <c r="AE600" i="2"/>
  <c r="AE672" i="2"/>
  <c r="AE744" i="2"/>
  <c r="L813" i="2"/>
  <c r="K813" i="2"/>
  <c r="K97" i="2"/>
  <c r="L97" i="2"/>
  <c r="L277" i="2"/>
  <c r="K277" i="2"/>
  <c r="K445" i="2"/>
  <c r="L445" i="2"/>
  <c r="L812" i="2"/>
  <c r="K812" i="2"/>
  <c r="AE62" i="2"/>
  <c r="AE122" i="2"/>
  <c r="AE182" i="2"/>
  <c r="AE242" i="2"/>
  <c r="AE338" i="2"/>
  <c r="AE398" i="2"/>
  <c r="L398" i="2"/>
  <c r="K398" i="2"/>
  <c r="AE434" i="2"/>
  <c r="AE506" i="2"/>
  <c r="AE578" i="2"/>
  <c r="K197" i="2"/>
  <c r="L281" i="2"/>
  <c r="L305" i="2"/>
  <c r="L329" i="2"/>
  <c r="L401" i="2"/>
  <c r="L473" i="2"/>
  <c r="L485" i="2"/>
  <c r="L497" i="2"/>
  <c r="L761" i="2"/>
  <c r="L797" i="2"/>
  <c r="L820" i="2"/>
  <c r="L808" i="2"/>
  <c r="L806" i="2"/>
  <c r="K806" i="2"/>
  <c r="AE297" i="2"/>
  <c r="AE369" i="2"/>
  <c r="AE477" i="2"/>
  <c r="AE597" i="2"/>
  <c r="AE705" i="2"/>
  <c r="L816" i="2"/>
  <c r="K816" i="2"/>
  <c r="AE58" i="2"/>
  <c r="AE166" i="2"/>
  <c r="AE250" i="2"/>
  <c r="L250" i="2"/>
  <c r="K250" i="2"/>
  <c r="AE322" i="2"/>
  <c r="L322" i="2"/>
  <c r="K322" i="2"/>
  <c r="AE394" i="2"/>
  <c r="AE478" i="2"/>
  <c r="K478" i="2"/>
  <c r="L478" i="2"/>
  <c r="AE574" i="2"/>
  <c r="AE658" i="2"/>
  <c r="AE766" i="2"/>
  <c r="L766" i="2"/>
  <c r="K766" i="2"/>
  <c r="L251" i="2"/>
  <c r="K251" i="2"/>
  <c r="L323" i="2"/>
  <c r="K323" i="2"/>
  <c r="L814" i="2"/>
  <c r="K814" i="2"/>
  <c r="AE12" i="2"/>
  <c r="AE84" i="2"/>
  <c r="AE132" i="2"/>
  <c r="AE204" i="2"/>
  <c r="AE276" i="2"/>
  <c r="K276" i="2"/>
  <c r="L276" i="2"/>
  <c r="AE348" i="2"/>
  <c r="K348" i="2"/>
  <c r="L348" i="2"/>
  <c r="AE420" i="2"/>
  <c r="L420" i="2"/>
  <c r="K420" i="2"/>
  <c r="AE468" i="2"/>
  <c r="L468" i="2"/>
  <c r="K468" i="2"/>
  <c r="AE552" i="2"/>
  <c r="AE624" i="2"/>
  <c r="AE696" i="2"/>
  <c r="AE780" i="2"/>
  <c r="L397" i="2"/>
  <c r="K397" i="2"/>
  <c r="L457" i="2"/>
  <c r="K457" i="2"/>
  <c r="L517" i="2"/>
  <c r="K517" i="2"/>
  <c r="K824" i="2"/>
  <c r="L824" i="2"/>
  <c r="AE2" i="2"/>
  <c r="AE50" i="2"/>
  <c r="AE86" i="2"/>
  <c r="AE146" i="2"/>
  <c r="AE206" i="2"/>
  <c r="AE278" i="2"/>
  <c r="AE314" i="2"/>
  <c r="K314" i="2"/>
  <c r="L314" i="2"/>
  <c r="AE374" i="2"/>
  <c r="AE458" i="2"/>
  <c r="AE566" i="2"/>
  <c r="L198" i="2"/>
  <c r="L282" i="2"/>
  <c r="L306" i="2"/>
  <c r="L330" i="2"/>
  <c r="L426" i="2"/>
  <c r="L486" i="2"/>
  <c r="L498" i="2"/>
  <c r="L510" i="2"/>
  <c r="L762" i="2"/>
  <c r="K798" i="2"/>
  <c r="L819" i="2"/>
  <c r="L807" i="2"/>
  <c r="L331" i="2"/>
  <c r="K331" i="2"/>
  <c r="L463" i="2"/>
  <c r="K463" i="2"/>
  <c r="L439" i="2"/>
  <c r="K439" i="2"/>
  <c r="L752" i="2"/>
  <c r="K752" i="2"/>
  <c r="AE261" i="2"/>
  <c r="AE405" i="2"/>
  <c r="AE525" i="2"/>
  <c r="L525" i="2"/>
  <c r="K525" i="2"/>
  <c r="AE645" i="2"/>
  <c r="AE801" i="2"/>
  <c r="L499" i="2"/>
  <c r="K499" i="2"/>
  <c r="K500" i="2"/>
  <c r="L500" i="2"/>
  <c r="AE321" i="2"/>
  <c r="L321" i="2"/>
  <c r="K321" i="2"/>
  <c r="AE441" i="2"/>
  <c r="AE561" i="2"/>
  <c r="AE669" i="2"/>
  <c r="AE765" i="2"/>
  <c r="L765" i="2"/>
  <c r="K765" i="2"/>
  <c r="AE82" i="2"/>
  <c r="AE178" i="2"/>
  <c r="AE274" i="2"/>
  <c r="AE418" i="2"/>
  <c r="AE550" i="2"/>
  <c r="AE646" i="2"/>
  <c r="AE742" i="2"/>
  <c r="L307" i="2"/>
  <c r="K307" i="2"/>
  <c r="L487" i="2"/>
  <c r="K487" i="2"/>
  <c r="AE249" i="2"/>
  <c r="AE357" i="2"/>
  <c r="AE465" i="2"/>
  <c r="L465" i="2"/>
  <c r="K465" i="2"/>
  <c r="AE537" i="2"/>
  <c r="AE633" i="2"/>
  <c r="AE741" i="2"/>
  <c r="AE34" i="2"/>
  <c r="AE154" i="2"/>
  <c r="AE262" i="2"/>
  <c r="AE358" i="2"/>
  <c r="AE454" i="2"/>
  <c r="AE526" i="2"/>
  <c r="L526" i="2"/>
  <c r="K526" i="2"/>
  <c r="AE622" i="2"/>
  <c r="AE718" i="2"/>
  <c r="K515" i="2"/>
  <c r="L515" i="2"/>
  <c r="L767" i="2"/>
  <c r="K767" i="2"/>
  <c r="L197" i="2"/>
  <c r="L484" i="2"/>
  <c r="L798" i="2"/>
  <c r="L811" i="2"/>
  <c r="K198" i="2"/>
  <c r="K315" i="2"/>
  <c r="K328" i="2"/>
  <c r="K447" i="2"/>
  <c r="K485" i="2"/>
  <c r="K495" i="2"/>
  <c r="K758" i="2"/>
  <c r="K770" i="2"/>
  <c r="K819" i="2"/>
  <c r="K279" i="2"/>
  <c r="K329" i="2"/>
  <c r="K426" i="2"/>
  <c r="K486" i="2"/>
  <c r="K496" i="2"/>
  <c r="K507" i="2"/>
  <c r="K531" i="2"/>
  <c r="K759" i="2"/>
  <c r="K771" i="2"/>
  <c r="K807" i="2"/>
  <c r="K820" i="2"/>
  <c r="K255" i="2"/>
  <c r="K281" i="2"/>
  <c r="K305" i="2"/>
  <c r="K330" i="2"/>
  <c r="K400" i="2"/>
  <c r="K497" i="2"/>
  <c r="K510" i="2"/>
  <c r="K760" i="2"/>
  <c r="K795" i="2"/>
  <c r="K808" i="2"/>
  <c r="K821" i="2"/>
  <c r="AE638" i="2"/>
  <c r="AE662" i="2"/>
  <c r="AE686" i="2"/>
  <c r="AE710" i="2"/>
  <c r="AE734" i="2"/>
  <c r="AE758" i="2"/>
  <c r="AE782" i="2"/>
  <c r="AE3" i="2"/>
  <c r="AE15" i="2"/>
  <c r="AE27" i="2"/>
  <c r="AE39" i="2"/>
  <c r="AE51" i="2"/>
  <c r="AE63" i="2"/>
  <c r="AE75" i="2"/>
  <c r="AE87" i="2"/>
  <c r="AE99" i="2"/>
  <c r="AE111" i="2"/>
  <c r="AE123" i="2"/>
  <c r="AE135" i="2"/>
  <c r="AE147" i="2"/>
  <c r="AE159" i="2"/>
  <c r="AE171" i="2"/>
  <c r="AE183" i="2"/>
  <c r="AE195" i="2"/>
  <c r="AE207" i="2"/>
  <c r="AE219" i="2"/>
  <c r="AE231" i="2"/>
  <c r="AE243" i="2"/>
  <c r="AE255" i="2"/>
  <c r="AE267" i="2"/>
  <c r="AE279" i="2"/>
  <c r="AE291" i="2"/>
  <c r="AE303" i="2"/>
  <c r="AE315" i="2"/>
  <c r="AE327" i="2"/>
  <c r="AE339" i="2"/>
  <c r="AE351" i="2"/>
  <c r="AE363" i="2"/>
  <c r="AE375" i="2"/>
  <c r="AE387" i="2"/>
  <c r="AE399" i="2"/>
  <c r="AE411" i="2"/>
  <c r="AE423" i="2"/>
  <c r="AE435" i="2"/>
  <c r="AE447" i="2"/>
  <c r="AE459" i="2"/>
  <c r="AE471" i="2"/>
  <c r="AE483" i="2"/>
  <c r="AE495" i="2"/>
  <c r="AE507" i="2"/>
  <c r="AE519" i="2"/>
  <c r="AE531" i="2"/>
  <c r="AE543" i="2"/>
  <c r="AE555" i="2"/>
  <c r="AE567" i="2"/>
  <c r="AE579" i="2"/>
  <c r="AE591" i="2"/>
  <c r="AE603" i="2"/>
  <c r="AE615" i="2"/>
  <c r="AE627" i="2"/>
  <c r="AE639" i="2"/>
  <c r="K256" i="2"/>
  <c r="K282" i="2"/>
  <c r="K306" i="2"/>
  <c r="K401" i="2"/>
  <c r="K473" i="2"/>
  <c r="K498" i="2"/>
  <c r="K761" i="2"/>
  <c r="K796" i="2"/>
  <c r="K809" i="2"/>
  <c r="K822" i="2"/>
  <c r="K483" i="2"/>
  <c r="K762" i="2"/>
  <c r="K797" i="2"/>
  <c r="K810" i="2"/>
  <c r="K823" i="2"/>
  <c r="AE650" i="2"/>
  <c r="AE674" i="2"/>
  <c r="AE698" i="2"/>
  <c r="AE722" i="2"/>
  <c r="AE746" i="2"/>
  <c r="AE770" i="2"/>
  <c r="AE794" i="2"/>
  <c r="AE821" i="2"/>
  <c r="AE809" i="2"/>
  <c r="L483" i="2"/>
  <c r="K327" i="2"/>
  <c r="K543" i="2"/>
  <c r="AE13" i="2"/>
  <c r="AE49" i="2"/>
  <c r="AE73" i="2"/>
  <c r="AE85" i="2"/>
  <c r="AE109" i="2"/>
  <c r="AE133" i="2"/>
  <c r="AE157" i="2"/>
  <c r="AE193" i="2"/>
  <c r="AE217" i="2"/>
  <c r="AE241" i="2"/>
  <c r="AE265" i="2"/>
  <c r="AE289" i="2"/>
  <c r="AE313" i="2"/>
  <c r="AE337" i="2"/>
  <c r="AE361" i="2"/>
  <c r="AE397" i="2"/>
  <c r="AE421" i="2"/>
  <c r="AE445" i="2"/>
  <c r="AE481" i="2"/>
  <c r="AE505" i="2"/>
  <c r="AE529" i="2"/>
  <c r="AE553" i="2"/>
  <c r="AE577" i="2"/>
  <c r="AE601" i="2"/>
  <c r="AE625" i="2"/>
  <c r="AE649" i="2"/>
  <c r="AE673" i="2"/>
  <c r="AE697" i="2"/>
  <c r="AE721" i="2"/>
  <c r="AE745" i="2"/>
  <c r="AE781" i="2"/>
  <c r="AE817" i="2"/>
  <c r="AE805" i="2"/>
  <c r="AE816" i="2"/>
  <c r="AE804" i="2"/>
  <c r="AE28" i="2"/>
  <c r="AE64" i="2"/>
  <c r="AE88" i="2"/>
  <c r="AE124" i="2"/>
  <c r="AE160" i="2"/>
  <c r="AE196" i="2"/>
  <c r="AE232" i="2"/>
  <c r="AE268" i="2"/>
  <c r="AE304" i="2"/>
  <c r="AE328" i="2"/>
  <c r="AE364" i="2"/>
  <c r="AE424" i="2"/>
  <c r="AE496" i="2"/>
  <c r="AE25" i="2"/>
  <c r="AE37" i="2"/>
  <c r="AE61" i="2"/>
  <c r="AE97" i="2"/>
  <c r="AE121" i="2"/>
  <c r="AE145" i="2"/>
  <c r="AE169" i="2"/>
  <c r="AE181" i="2"/>
  <c r="AE205" i="2"/>
  <c r="AE229" i="2"/>
  <c r="AE253" i="2"/>
  <c r="AE277" i="2"/>
  <c r="AE301" i="2"/>
  <c r="AE325" i="2"/>
  <c r="AE349" i="2"/>
  <c r="AE373" i="2"/>
  <c r="AE385" i="2"/>
  <c r="AE409" i="2"/>
  <c r="AE433" i="2"/>
  <c r="AE457" i="2"/>
  <c r="AE469" i="2"/>
  <c r="AE493" i="2"/>
  <c r="AE517" i="2"/>
  <c r="AE541" i="2"/>
  <c r="AE565" i="2"/>
  <c r="AE589" i="2"/>
  <c r="AE613" i="2"/>
  <c r="AE637" i="2"/>
  <c r="AE661" i="2"/>
  <c r="AE685" i="2"/>
  <c r="AE709" i="2"/>
  <c r="AE733" i="2"/>
  <c r="AE757" i="2"/>
  <c r="AE769" i="2"/>
  <c r="AE793" i="2"/>
  <c r="AE16" i="2"/>
  <c r="AE52" i="2"/>
  <c r="AE100" i="2"/>
  <c r="AE136" i="2"/>
  <c r="AE172" i="2"/>
  <c r="AE208" i="2"/>
  <c r="AE256" i="2"/>
  <c r="AE280" i="2"/>
  <c r="AE316" i="2"/>
  <c r="AE352" i="2"/>
  <c r="AE388" i="2"/>
  <c r="AE412" i="2"/>
  <c r="AE448" i="2"/>
  <c r="AE472" i="2"/>
  <c r="AE508" i="2"/>
  <c r="AE532" i="2"/>
  <c r="AE556" i="2"/>
  <c r="AE580" i="2"/>
  <c r="AE604" i="2"/>
  <c r="AE628" i="2"/>
  <c r="AE652" i="2"/>
  <c r="AE676" i="2"/>
  <c r="AE700" i="2"/>
  <c r="AE724" i="2"/>
  <c r="AE748" i="2"/>
  <c r="AE4" i="2"/>
  <c r="AE40" i="2"/>
  <c r="AE76" i="2"/>
  <c r="AE112" i="2"/>
  <c r="AE148" i="2"/>
  <c r="AE184" i="2"/>
  <c r="AE220" i="2"/>
  <c r="AE244" i="2"/>
  <c r="AE292" i="2"/>
  <c r="AE340" i="2"/>
  <c r="AE376" i="2"/>
  <c r="AE400" i="2"/>
  <c r="AE436" i="2"/>
  <c r="AE460" i="2"/>
  <c r="AE484" i="2"/>
  <c r="AE520" i="2"/>
  <c r="AE544" i="2"/>
  <c r="AE568" i="2"/>
  <c r="AE592" i="2"/>
  <c r="AE616" i="2"/>
  <c r="AE640" i="2"/>
  <c r="AE664" i="2"/>
  <c r="AE688" i="2"/>
  <c r="AE712" i="2"/>
  <c r="AE736" i="2"/>
  <c r="AE760" i="2"/>
  <c r="AE820" i="2"/>
  <c r="AE808" i="2"/>
  <c r="AE11" i="2"/>
  <c r="AE23" i="2"/>
  <c r="AE35" i="2"/>
  <c r="AE47" i="2"/>
  <c r="AE59" i="2"/>
  <c r="AE71" i="2"/>
  <c r="AE83" i="2"/>
  <c r="AE95" i="2"/>
  <c r="AE107" i="2"/>
  <c r="AE119" i="2"/>
  <c r="AE131" i="2"/>
  <c r="AE143" i="2"/>
  <c r="AE155" i="2"/>
  <c r="AE167" i="2"/>
  <c r="AE179" i="2"/>
  <c r="AE191" i="2"/>
  <c r="AE203" i="2"/>
  <c r="AE215" i="2"/>
  <c r="AE227" i="2"/>
  <c r="AE239" i="2"/>
  <c r="AE251" i="2"/>
  <c r="AE263" i="2"/>
  <c r="AE275" i="2"/>
  <c r="AE287" i="2"/>
  <c r="AE299" i="2"/>
  <c r="AE311" i="2"/>
  <c r="AE323" i="2"/>
  <c r="AE335" i="2"/>
  <c r="AE347" i="2"/>
  <c r="AE359" i="2"/>
  <c r="AE371" i="2"/>
  <c r="AE383" i="2"/>
  <c r="AE395" i="2"/>
  <c r="AE407" i="2"/>
  <c r="AE419" i="2"/>
  <c r="AE431" i="2"/>
  <c r="AE443" i="2"/>
  <c r="AE455" i="2"/>
  <c r="AE467" i="2"/>
  <c r="AE479" i="2"/>
  <c r="AE491" i="2"/>
  <c r="AE503" i="2"/>
  <c r="AE515" i="2"/>
  <c r="AE527" i="2"/>
  <c r="AE539" i="2"/>
  <c r="AE551" i="2"/>
  <c r="AE563" i="2"/>
  <c r="AE575" i="2"/>
  <c r="AE587" i="2"/>
  <c r="AE599" i="2"/>
  <c r="AE611" i="2"/>
  <c r="AE623" i="2"/>
  <c r="AE635" i="2"/>
  <c r="AE647" i="2"/>
  <c r="AE659" i="2"/>
  <c r="AE671" i="2"/>
  <c r="AE683" i="2"/>
  <c r="AE695" i="2"/>
  <c r="AE707" i="2"/>
  <c r="AE719" i="2"/>
  <c r="AE731" i="2"/>
  <c r="AE743" i="2"/>
  <c r="AE755" i="2"/>
  <c r="AE767" i="2"/>
  <c r="AE779" i="2"/>
  <c r="AE791" i="2"/>
  <c r="AE818" i="2"/>
  <c r="AE806" i="2"/>
  <c r="AE663" i="2"/>
  <c r="AE675" i="2"/>
  <c r="AE699" i="2"/>
  <c r="AE723" i="2"/>
  <c r="AE747" i="2"/>
  <c r="AE759" i="2"/>
  <c r="AE771" i="2"/>
  <c r="AE783" i="2"/>
  <c r="AE795" i="2"/>
  <c r="AE803" i="2"/>
  <c r="AE826" i="2"/>
  <c r="AE651" i="2"/>
  <c r="AE687" i="2"/>
  <c r="AE711" i="2"/>
  <c r="AE735" i="2"/>
  <c r="AE784" i="2"/>
  <c r="AE815" i="2"/>
  <c r="AE772" i="2"/>
  <c r="AE796" i="2"/>
  <c r="AE814" i="2"/>
  <c r="AE5" i="2"/>
  <c r="AE41" i="2"/>
  <c r="AE77" i="2"/>
  <c r="AE113" i="2"/>
  <c r="AE149" i="2"/>
  <c r="AE185" i="2"/>
  <c r="AE221" i="2"/>
  <c r="AE257" i="2"/>
  <c r="AE293" i="2"/>
  <c r="AE317" i="2"/>
  <c r="AE353" i="2"/>
  <c r="AE401" i="2"/>
  <c r="AE425" i="2"/>
  <c r="AE461" i="2"/>
  <c r="AE497" i="2"/>
  <c r="AE533" i="2"/>
  <c r="AE569" i="2"/>
  <c r="AE629" i="2"/>
  <c r="AE825" i="2"/>
  <c r="AE18" i="2"/>
  <c r="AE42" i="2"/>
  <c r="AE66" i="2"/>
  <c r="AE90" i="2"/>
  <c r="AE114" i="2"/>
  <c r="AE150" i="2"/>
  <c r="AE174" i="2"/>
  <c r="AE198" i="2"/>
  <c r="AE222" i="2"/>
  <c r="AE246" i="2"/>
  <c r="AE270" i="2"/>
  <c r="AE294" i="2"/>
  <c r="AE318" i="2"/>
  <c r="AE342" i="2"/>
  <c r="AE366" i="2"/>
  <c r="AE402" i="2"/>
  <c r="AE414" i="2"/>
  <c r="AE438" i="2"/>
  <c r="AE462" i="2"/>
  <c r="AE486" i="2"/>
  <c r="AE510" i="2"/>
  <c r="AE546" i="2"/>
  <c r="AE570" i="2"/>
  <c r="AE594" i="2"/>
  <c r="AE618" i="2"/>
  <c r="AE642" i="2"/>
  <c r="AE666" i="2"/>
  <c r="AE690" i="2"/>
  <c r="AE714" i="2"/>
  <c r="AE738" i="2"/>
  <c r="AE762" i="2"/>
  <c r="AE824" i="2"/>
  <c r="AE17" i="2"/>
  <c r="AE53" i="2"/>
  <c r="AE101" i="2"/>
  <c r="AE137" i="2"/>
  <c r="AE173" i="2"/>
  <c r="AE209" i="2"/>
  <c r="AE245" i="2"/>
  <c r="AE281" i="2"/>
  <c r="AE329" i="2"/>
  <c r="AE365" i="2"/>
  <c r="AE413" i="2"/>
  <c r="AE437" i="2"/>
  <c r="AE485" i="2"/>
  <c r="AE521" i="2"/>
  <c r="AE545" i="2"/>
  <c r="AE593" i="2"/>
  <c r="AE617" i="2"/>
  <c r="AE653" i="2"/>
  <c r="AE677" i="2"/>
  <c r="AE701" i="2"/>
  <c r="AE725" i="2"/>
  <c r="AE749" i="2"/>
  <c r="AE773" i="2"/>
  <c r="AE813" i="2"/>
  <c r="AE19" i="2"/>
  <c r="AE43" i="2"/>
  <c r="AE67" i="2"/>
  <c r="AE103" i="2"/>
  <c r="AE127" i="2"/>
  <c r="AE151" i="2"/>
  <c r="AE175" i="2"/>
  <c r="AE199" i="2"/>
  <c r="AE223" i="2"/>
  <c r="AE247" i="2"/>
  <c r="AE271" i="2"/>
  <c r="AE295" i="2"/>
  <c r="AE319" i="2"/>
  <c r="AE343" i="2"/>
  <c r="AE367" i="2"/>
  <c r="AE391" i="2"/>
  <c r="AE415" i="2"/>
  <c r="AE427" i="2"/>
  <c r="AE451" i="2"/>
  <c r="AE475" i="2"/>
  <c r="AE499" i="2"/>
  <c r="AE523" i="2"/>
  <c r="AE547" i="2"/>
  <c r="AE571" i="2"/>
  <c r="AE607" i="2"/>
  <c r="AE619" i="2"/>
  <c r="AE29" i="2"/>
  <c r="AE65" i="2"/>
  <c r="AE89" i="2"/>
  <c r="AE125" i="2"/>
  <c r="AE161" i="2"/>
  <c r="AE197" i="2"/>
  <c r="AE233" i="2"/>
  <c r="AE269" i="2"/>
  <c r="AE305" i="2"/>
  <c r="AE341" i="2"/>
  <c r="AE377" i="2"/>
  <c r="AE389" i="2"/>
  <c r="AE449" i="2"/>
  <c r="AE473" i="2"/>
  <c r="AE509" i="2"/>
  <c r="AE557" i="2"/>
  <c r="AE581" i="2"/>
  <c r="AE605" i="2"/>
  <c r="AE641" i="2"/>
  <c r="AE665" i="2"/>
  <c r="AE689" i="2"/>
  <c r="AE713" i="2"/>
  <c r="AE737" i="2"/>
  <c r="AE761" i="2"/>
  <c r="AE785" i="2"/>
  <c r="AE797" i="2"/>
  <c r="AE6" i="2"/>
  <c r="AE30" i="2"/>
  <c r="AE54" i="2"/>
  <c r="AE78" i="2"/>
  <c r="AE102" i="2"/>
  <c r="AE126" i="2"/>
  <c r="AE138" i="2"/>
  <c r="AE162" i="2"/>
  <c r="AE186" i="2"/>
  <c r="AE210" i="2"/>
  <c r="AE234" i="2"/>
  <c r="AE258" i="2"/>
  <c r="AE282" i="2"/>
  <c r="AE306" i="2"/>
  <c r="AE330" i="2"/>
  <c r="AE354" i="2"/>
  <c r="AE378" i="2"/>
  <c r="AE390" i="2"/>
  <c r="AE426" i="2"/>
  <c r="AE450" i="2"/>
  <c r="AE474" i="2"/>
  <c r="AE498" i="2"/>
  <c r="AE522" i="2"/>
  <c r="AE534" i="2"/>
  <c r="AE558" i="2"/>
  <c r="AE582" i="2"/>
  <c r="AE606" i="2"/>
  <c r="AE630" i="2"/>
  <c r="AE654" i="2"/>
  <c r="AE678" i="2"/>
  <c r="AE702" i="2"/>
  <c r="AE726" i="2"/>
  <c r="AE750" i="2"/>
  <c r="AE774" i="2"/>
  <c r="AE786" i="2"/>
  <c r="AE798" i="2"/>
  <c r="AE812" i="2"/>
  <c r="AE7" i="2"/>
  <c r="AE31" i="2"/>
  <c r="AE55" i="2"/>
  <c r="AE79" i="2"/>
  <c r="AE91" i="2"/>
  <c r="AE115" i="2"/>
  <c r="AE139" i="2"/>
  <c r="AE163" i="2"/>
  <c r="AE187" i="2"/>
  <c r="AE211" i="2"/>
  <c r="AE235" i="2"/>
  <c r="AE259" i="2"/>
  <c r="AE283" i="2"/>
  <c r="AE307" i="2"/>
  <c r="AE331" i="2"/>
  <c r="AE355" i="2"/>
  <c r="AE379" i="2"/>
  <c r="AE403" i="2"/>
  <c r="AE439" i="2"/>
  <c r="AE463" i="2"/>
  <c r="AE487" i="2"/>
  <c r="AE511" i="2"/>
  <c r="AE535" i="2"/>
  <c r="AE559" i="2"/>
  <c r="AE583" i="2"/>
  <c r="AE595" i="2"/>
  <c r="AE631" i="2"/>
  <c r="AE819" i="2"/>
  <c r="AE807" i="2"/>
  <c r="AE643" i="2"/>
  <c r="AE655" i="2"/>
  <c r="AE667" i="2"/>
  <c r="AE679" i="2"/>
  <c r="AE691" i="2"/>
  <c r="AE703" i="2"/>
  <c r="AE715" i="2"/>
  <c r="AE727" i="2"/>
  <c r="AE739" i="2"/>
  <c r="AE751" i="2"/>
  <c r="AE763" i="2"/>
  <c r="AE775" i="2"/>
  <c r="AE787" i="2"/>
  <c r="AE799" i="2"/>
  <c r="AE823" i="2"/>
  <c r="AE811" i="2"/>
  <c r="AE8" i="2"/>
  <c r="AE20" i="2"/>
  <c r="AE32" i="2"/>
  <c r="AE44" i="2"/>
  <c r="AE56" i="2"/>
  <c r="AE68" i="2"/>
  <c r="AE80" i="2"/>
  <c r="AE92" i="2"/>
  <c r="AE104" i="2"/>
  <c r="AE116" i="2"/>
  <c r="AE128" i="2"/>
  <c r="AE140" i="2"/>
  <c r="AE152" i="2"/>
  <c r="AE164" i="2"/>
  <c r="AE176" i="2"/>
  <c r="AE188" i="2"/>
  <c r="AE200" i="2"/>
  <c r="AE212" i="2"/>
  <c r="AE224" i="2"/>
  <c r="AE236" i="2"/>
  <c r="AE248" i="2"/>
  <c r="AE260" i="2"/>
  <c r="AE272" i="2"/>
  <c r="AE284" i="2"/>
  <c r="AE296" i="2"/>
  <c r="AE308" i="2"/>
  <c r="AE320" i="2"/>
  <c r="AE332" i="2"/>
  <c r="AE344" i="2"/>
  <c r="AE356" i="2"/>
  <c r="AE368" i="2"/>
  <c r="AE380" i="2"/>
  <c r="AE392" i="2"/>
  <c r="AE404" i="2"/>
  <c r="AE416" i="2"/>
  <c r="AE428" i="2"/>
  <c r="AE440" i="2"/>
  <c r="AE452" i="2"/>
  <c r="AE464" i="2"/>
  <c r="AE476" i="2"/>
  <c r="AE488" i="2"/>
  <c r="AE500" i="2"/>
  <c r="AE512" i="2"/>
  <c r="AE524" i="2"/>
  <c r="AE536" i="2"/>
  <c r="AE548" i="2"/>
  <c r="AE560" i="2"/>
  <c r="AE572" i="2"/>
  <c r="AE584" i="2"/>
  <c r="AE596" i="2"/>
  <c r="AE608" i="2"/>
  <c r="AE620" i="2"/>
  <c r="AE632" i="2"/>
  <c r="AE644" i="2"/>
  <c r="AE656" i="2"/>
  <c r="AE668" i="2"/>
  <c r="AE680" i="2"/>
  <c r="AE692" i="2"/>
  <c r="AE704" i="2"/>
  <c r="AE716" i="2"/>
  <c r="AE728" i="2"/>
  <c r="AE740" i="2"/>
  <c r="AE752" i="2"/>
  <c r="AE764" i="2"/>
  <c r="AE776" i="2"/>
  <c r="AE788" i="2"/>
  <c r="AE800" i="2"/>
  <c r="AE822" i="2"/>
  <c r="AE810" i="2"/>
</calcChain>
</file>

<file path=xl/sharedStrings.xml><?xml version="1.0" encoding="utf-8"?>
<sst xmlns="http://schemas.openxmlformats.org/spreadsheetml/2006/main" count="3205" uniqueCount="1451">
  <si>
    <t>0001A</t>
  </si>
  <si>
    <t>1ST ADM SARSCOV2 30MCG/0.3ML</t>
  </si>
  <si>
    <t>0002A</t>
  </si>
  <si>
    <t>2ND ADM SARSCOV2 30MCG/0.3ML</t>
  </si>
  <si>
    <t>0003A</t>
  </si>
  <si>
    <t>3RD ADM SARSCOV2 30MCG/0.3ML</t>
  </si>
  <si>
    <t>0004A</t>
  </si>
  <si>
    <t>BSTR ADM SARSCOV2 30MCG/0.3ML</t>
  </si>
  <si>
    <t>0011A</t>
  </si>
  <si>
    <t>1ST ADM SARSCOV2 100MCG/0.5ML</t>
  </si>
  <si>
    <t>0012A</t>
  </si>
  <si>
    <t>2ND ADM SARSCOV2 100MCG/0.5ML</t>
  </si>
  <si>
    <t>0013A</t>
  </si>
  <si>
    <t>3RD ADM SARSCOV2 100MCG/0.5ML</t>
  </si>
  <si>
    <t>0031A</t>
  </si>
  <si>
    <t>ADM SARSCOV2 VAC AD26.5ML</t>
  </si>
  <si>
    <t>0034A</t>
  </si>
  <si>
    <t>BSTR ADM SARSCOV2 VAC AD26 .5ML IM</t>
  </si>
  <si>
    <t>0051A</t>
  </si>
  <si>
    <t>1ST ADM SARSCV2  30MCG TRS-SUCR 1</t>
  </si>
  <si>
    <t>0052A</t>
  </si>
  <si>
    <t>2ND ADM SARSCV2  30MCG TRS-SUCR 2</t>
  </si>
  <si>
    <t>0053A</t>
  </si>
  <si>
    <t>3RD ADM SARSCV2  30MCG TRS-SUCR 3</t>
  </si>
  <si>
    <t>0054A</t>
  </si>
  <si>
    <t>BSTR ADM SARSCV2  30MCG TRS-SUCR 4</t>
  </si>
  <si>
    <t>0064A</t>
  </si>
  <si>
    <t>BSTR ADM MODRN SARSCOV2 50MCG/2.5LBST</t>
  </si>
  <si>
    <t>0071A</t>
  </si>
  <si>
    <t>1ST ADM SARSCOV2 VAC 10 Mcg/0.2 ML IM</t>
  </si>
  <si>
    <t>0072A</t>
  </si>
  <si>
    <t>2ND ADM SARSCOV2 VAC 10 Mcg/0.2 ML IM</t>
  </si>
  <si>
    <t>0073A</t>
  </si>
  <si>
    <t>3rd SARS-CoV-2 Vaccine,10mcg/0.2mL,diluent</t>
  </si>
  <si>
    <t>0074A</t>
  </si>
  <si>
    <t>BSTR ADM SARSCOV2 VAC10 Mcg/0.2 ML</t>
  </si>
  <si>
    <t>0081A</t>
  </si>
  <si>
    <t>ADM 1ST BOOSTER 3MCG/0.2ML</t>
  </si>
  <si>
    <t>0082A</t>
  </si>
  <si>
    <t>ADM 2ND BOOSTER 3MCG/0.2ML</t>
  </si>
  <si>
    <t>0083A</t>
  </si>
  <si>
    <t>ADM 3RD BOOSTER 3MCG/0.2ML</t>
  </si>
  <si>
    <t>0091A</t>
  </si>
  <si>
    <t>1ST ADM SARSCOV2 50 MCG/.5 ML</t>
  </si>
  <si>
    <t>0092A</t>
  </si>
  <si>
    <t>2ND ADM SARSCOV2 50 MCG/.5 ML</t>
  </si>
  <si>
    <t>0093A</t>
  </si>
  <si>
    <t>3RD ADM SARSCOV2 50 MCG/.5 ML</t>
  </si>
  <si>
    <t>0094A</t>
  </si>
  <si>
    <t>BST ADM SARSCOV2 50 MCG/.5 ML</t>
  </si>
  <si>
    <t>0104A</t>
  </si>
  <si>
    <t>SARSCOV2 VAC 5 Mcg/0.5 ML IM Booster</t>
  </si>
  <si>
    <t>0111A</t>
  </si>
  <si>
    <t>1st Dose Moderna Covid-19 25mcg/0.25mL</t>
  </si>
  <si>
    <t>0112A</t>
  </si>
  <si>
    <t>2nd Dose Moderna Covid-19 25mcg/0.25mL</t>
  </si>
  <si>
    <t>0113A</t>
  </si>
  <si>
    <t>3RD ADM SARSCOV2 25MCG/0.25ML</t>
  </si>
  <si>
    <t>0121A</t>
  </si>
  <si>
    <t>ADM SARSCV2 BVL 30MCG/.3ML 1</t>
  </si>
  <si>
    <t>0124A</t>
  </si>
  <si>
    <t>ADM SARSCV2 BVL 30MCG/.3ML B</t>
  </si>
  <si>
    <t>0134A</t>
  </si>
  <si>
    <t>ADM SARSCV2 BVL 50MCG/.5ML B</t>
  </si>
  <si>
    <t>0144A</t>
  </si>
  <si>
    <t>ADM SRSCV2 BVL 25MCG/.25ML B</t>
  </si>
  <si>
    <t>0154A</t>
  </si>
  <si>
    <t>ADM SARSCV2 BVL 10MCG/.2ML B</t>
  </si>
  <si>
    <t>0173A</t>
  </si>
  <si>
    <t>ADM BSTR PFIZER 10 mcg/0.2 mL 6MOS-4YR</t>
  </si>
  <si>
    <t>0174A</t>
  </si>
  <si>
    <t>ADM PFIZER 3 mcg/0.2 mL 6MOS-4YR</t>
  </si>
  <si>
    <t>ACNE SURGERY</t>
  </si>
  <si>
    <t>DRAINAGE OF SKIN ABSCESS</t>
  </si>
  <si>
    <t>REMOVE FOREIGN BODY</t>
  </si>
  <si>
    <t>DRAINAGE OF HEMATOMA/FLUID</t>
  </si>
  <si>
    <t>PUNCTURE DRAINAGE OF LESION</t>
  </si>
  <si>
    <t>DEBRIDE INFECTED SKIN</t>
  </si>
  <si>
    <t>DEBRIDE INFECTED SKIN ADD-ON</t>
  </si>
  <si>
    <t>DEBRIDE GENITALIA &amp; PERINEUM</t>
  </si>
  <si>
    <t>DEBRIDE ABDOM WALL</t>
  </si>
  <si>
    <t>DEB MUSC/FASCIA 20 SQ CM/&lt;</t>
  </si>
  <si>
    <t>TRIM SKIN LESION</t>
  </si>
  <si>
    <t>TRIM SKIN LESIONS 2 TO 4</t>
  </si>
  <si>
    <t>TRIM SKIN LESIONS OVER 4</t>
  </si>
  <si>
    <t>PUNCH BX SKIN SINGLE LESION</t>
  </si>
  <si>
    <t>111BH</t>
  </si>
  <si>
    <t>C E SCHOOL MONITORING NON PRO</t>
  </si>
  <si>
    <t>REMOVAL OF SKIN TAGS</t>
  </si>
  <si>
    <t>REMOVE SKIN TAGS ADD-ON</t>
  </si>
  <si>
    <t>112BH</t>
  </si>
  <si>
    <t>C E SCHOOL ASSESSMENT REFERRAL</t>
  </si>
  <si>
    <t>SHAVE SKIN LESION</t>
  </si>
  <si>
    <t>113BH</t>
  </si>
  <si>
    <t>C E SCHOOL CLASSROOM OBSRV</t>
  </si>
  <si>
    <t>EXC TR-EXT B9+MARG 0.5 &lt; CM</t>
  </si>
  <si>
    <t>EXC TR-EXT B9+MARG 0.6-1 CM</t>
  </si>
  <si>
    <t>EXC TR-EXT B9+MARG 1.1-2 CM</t>
  </si>
  <si>
    <t>EXC TR-EXT B9+MARG 2.1-3 CM</t>
  </si>
  <si>
    <t>EXC TR-EXT B9+MARG 3.1-4 CM</t>
  </si>
  <si>
    <t>EXC TR-EXT B9+MARG &gt; 4.0 CM</t>
  </si>
  <si>
    <t>EXC H-F-NK-SP B9+MARG 0.5 &lt;</t>
  </si>
  <si>
    <t>EXC H-F-NK-SP B9+MARG 0.6-1</t>
  </si>
  <si>
    <t>EXC H-F-NK-SP B9+MARG 1.1-2</t>
  </si>
  <si>
    <t>EXC H-F-NK-SP B9+MARG 2.1-3</t>
  </si>
  <si>
    <t>EXC H-F-NK-SP B9+MARG 3.1-4</t>
  </si>
  <si>
    <t>EXC FACE-MM B9+MARG 0.5 &lt; CM</t>
  </si>
  <si>
    <t>EXC FACE-MM B9+MARG 0.6-1 CM</t>
  </si>
  <si>
    <t>EXC FACE-MM B9+MARG 1.1-2 CM</t>
  </si>
  <si>
    <t>EXC FACE-MM B9+MARG 2.1-3 CM</t>
  </si>
  <si>
    <t>EXC FACE-MM B9+MARG 3.1-4 CM</t>
  </si>
  <si>
    <t>EXC FACE-MM B9+MARG &gt; 4 CM</t>
  </si>
  <si>
    <t>114BH</t>
  </si>
  <si>
    <t>C E SCHOOL MEETING</t>
  </si>
  <si>
    <t>115BH</t>
  </si>
  <si>
    <t>C E SCHOOL CONSULTATION</t>
  </si>
  <si>
    <t>EXC TR-EXT MAL+MARG 0.5 &lt; CM</t>
  </si>
  <si>
    <t>EXC TR-EXT MAL+MARG 0.6-1 CM</t>
  </si>
  <si>
    <t>EXC TR-EXT MAL+MARG 1.1-2 CM</t>
  </si>
  <si>
    <t>EXC TR-EXT MAL+MARG 2.1-3 CM</t>
  </si>
  <si>
    <t>EXC H-F-NK-SP MAL+MARG 0.5 &lt;</t>
  </si>
  <si>
    <t>EXC S/N/H/F/G MAL+MRG 0.6-1</t>
  </si>
  <si>
    <t>EXC S/N/H/F/G MAL+MRG 1.1-2</t>
  </si>
  <si>
    <t>EXC S/N/H/F/G MAL+MRG 2.1-3</t>
  </si>
  <si>
    <t>EXC S/N/H/F/G MAL+MRG 3.1-4</t>
  </si>
  <si>
    <t>116BH</t>
  </si>
  <si>
    <t>C E SCHOOL GRP MEETING</t>
  </si>
  <si>
    <t>TRIM NAIL(S)</t>
  </si>
  <si>
    <t>DEBRIDE NAIL 1-5</t>
  </si>
  <si>
    <t>DEBRIDE NAIL 6 OR MORE</t>
  </si>
  <si>
    <t>REMOVAL OF NAIL PLATE</t>
  </si>
  <si>
    <t>REMOVE NAIL PLATE ADD-ON</t>
  </si>
  <si>
    <t>DRAIN BLOOD FROM UNDER NAIL</t>
  </si>
  <si>
    <t>REMOVAL OF NAIL BED</t>
  </si>
  <si>
    <t>REMOVE NAIL BED/FINGER TIP</t>
  </si>
  <si>
    <t>REPAIR OF NAIL BED</t>
  </si>
  <si>
    <t>EXCISION OF NAIL FOLD TOE</t>
  </si>
  <si>
    <t>117BH</t>
  </si>
  <si>
    <t>C E SCHOOL INDV MEETING</t>
  </si>
  <si>
    <t>118BH</t>
  </si>
  <si>
    <t>C E SCHOOL PARENT MEETING</t>
  </si>
  <si>
    <t>INJECTION INTO SKIN LESIONS</t>
  </si>
  <si>
    <t>ADDED SKIN LESIONS INJECTION</t>
  </si>
  <si>
    <t>119BH</t>
  </si>
  <si>
    <t>C E SCHOOL CRISIS MANAGEMENT</t>
  </si>
  <si>
    <t>REPAIR SUPERFICIAL WOUND(S)</t>
  </si>
  <si>
    <t>120BH</t>
  </si>
  <si>
    <t>C E SCHOOL TRAINING PRESENTATION</t>
  </si>
  <si>
    <t>121BH</t>
  </si>
  <si>
    <t>C E SCHOOL SUPPORT OUTREACH</t>
  </si>
  <si>
    <t>C E SCHOOL SUPPORT OUTREACH 2 RATE</t>
  </si>
  <si>
    <t>Therapeutic Clinic Based Suprvsd Visit</t>
  </si>
  <si>
    <t>Court For Therapeutic CB Supvrvsd Visit</t>
  </si>
  <si>
    <t>Therapeutic Home Based Suprvsd Visit</t>
  </si>
  <si>
    <t>Court For Thera HB Supervised Visit</t>
  </si>
  <si>
    <t>Trad HB Bachelor Suprvsd Visit</t>
  </si>
  <si>
    <t>Court For Trad HB Bachelor Suprvsd Visit</t>
  </si>
  <si>
    <t>Trad HB Paraprofes Suprvsd Visit</t>
  </si>
  <si>
    <t>Court For Trad HB Paraprof Suprvsd Visit</t>
  </si>
  <si>
    <t>Transport For Paraprof Suprvsd Visit</t>
  </si>
  <si>
    <t>Transport For Bachelor Suprvsd Visit</t>
  </si>
  <si>
    <t>Transport For Thera HB Suprvsd Visit</t>
  </si>
  <si>
    <t>Virtual Paraprof Suprvsd Visit</t>
  </si>
  <si>
    <t>Virtual Bachelor Suprvsd Visit</t>
  </si>
  <si>
    <t>Intermit Paraprof Suprvsd Visit</t>
  </si>
  <si>
    <t>Intermit Bachelor Suprvsd Visit</t>
  </si>
  <si>
    <t>Virtua/intermit HB Thera Suprvsd Visit</t>
  </si>
  <si>
    <t>Collateral Contacts</t>
  </si>
  <si>
    <t>T1016</t>
  </si>
  <si>
    <t>Case management</t>
  </si>
  <si>
    <t>DESTRUCT PREMALG LESION</t>
  </si>
  <si>
    <t>DESTRUCT PREMALG LES 2-14</t>
  </si>
  <si>
    <t>DESTROY PREMAL LESIONS 15/&gt;</t>
  </si>
  <si>
    <t>DESTRUCTION OF SKIN LESIONS</t>
  </si>
  <si>
    <t>DESTRUCT B9 LESION 1-14</t>
  </si>
  <si>
    <t>DESTRUCT LESION 15 OR MORE</t>
  </si>
  <si>
    <t>I&amp;D ABSCESS SUBFASCIAL</t>
  </si>
  <si>
    <t>REMOVAL OF FOREIGN BODY</t>
  </si>
  <si>
    <t>THER INJECTION CARP TUNNEL</t>
  </si>
  <si>
    <t>INJ TENDON SHEATH/LIGAMENT</t>
  </si>
  <si>
    <t>INJ TENDON ORIGIN/INSERTION</t>
  </si>
  <si>
    <t>INJ TRIGGER POINT 1/2 MUSCL</t>
  </si>
  <si>
    <t>INJECT TRIGGER POINTS =/&gt; 3</t>
  </si>
  <si>
    <t>DRAIN/INJECT JOINT/BURSA</t>
  </si>
  <si>
    <t>ASPIRATE/INJ GANGLION CYST</t>
  </si>
  <si>
    <t>EXC NECK TUM DEEP &lt; 5 CM</t>
  </si>
  <si>
    <t>REMOVAL OF FOOT FOREIGN BODY</t>
  </si>
  <si>
    <t>APPLY LONG ARM SPLINT</t>
  </si>
  <si>
    <t>APPLY FOREARM SPLINT</t>
  </si>
  <si>
    <t>APPLICATION OF FINGER SPLINT</t>
  </si>
  <si>
    <t>ROUTINE VENIPUNCTURE</t>
  </si>
  <si>
    <t>CAPILLARY BLOOD DRAW</t>
  </si>
  <si>
    <t>OBSERVATION</t>
  </si>
  <si>
    <t>G0379</t>
  </si>
  <si>
    <t>Court For Title IVB</t>
  </si>
  <si>
    <t>Psych/2 Bed</t>
  </si>
  <si>
    <t>511BHE</t>
  </si>
  <si>
    <t>Encounter Inpatient</t>
  </si>
  <si>
    <t>Parenting Assessment</t>
  </si>
  <si>
    <t>CIA</t>
  </si>
  <si>
    <t>Substance Assessment</t>
  </si>
  <si>
    <t>Supervised Visit</t>
  </si>
  <si>
    <t>523BH</t>
  </si>
  <si>
    <t>Residence Daily Charge</t>
  </si>
  <si>
    <t>526BH</t>
  </si>
  <si>
    <t>Fred's Daily Charge</t>
  </si>
  <si>
    <t>530BH</t>
  </si>
  <si>
    <t>Tommy T Daily Charge</t>
  </si>
  <si>
    <t>531BH</t>
  </si>
  <si>
    <t>Whiting Daily Charge</t>
  </si>
  <si>
    <t>532BH</t>
  </si>
  <si>
    <t>Todd Daily Charge</t>
  </si>
  <si>
    <t>533BH</t>
  </si>
  <si>
    <t>Kennedy Daily Charge</t>
  </si>
  <si>
    <t>534BH</t>
  </si>
  <si>
    <t>Bell Tower North Daily Charge</t>
  </si>
  <si>
    <t>535BH</t>
  </si>
  <si>
    <t>Shelby-628 Daily Charge</t>
  </si>
  <si>
    <t>536BH</t>
  </si>
  <si>
    <t>Shelby-635 Daily Charge</t>
  </si>
  <si>
    <t>537BH</t>
  </si>
  <si>
    <t>Watertower South Daily Charge</t>
  </si>
  <si>
    <t>538BH</t>
  </si>
  <si>
    <t>Watertower East Daily Charge</t>
  </si>
  <si>
    <t>539BH</t>
  </si>
  <si>
    <t>Watertower West Daily Charge</t>
  </si>
  <si>
    <t>DESTRUCTION PENIS LESION(S)</t>
  </si>
  <si>
    <t>EXCISION OF PENIS LESION(S)</t>
  </si>
  <si>
    <t>Visitation Facilitation</t>
  </si>
  <si>
    <t>Homemaker Parent Aid Referral</t>
  </si>
  <si>
    <t>Team Meeting</t>
  </si>
  <si>
    <t>CMHI Wrap Around</t>
  </si>
  <si>
    <t>CMHW Wrap Around</t>
  </si>
  <si>
    <t>563BH</t>
  </si>
  <si>
    <t>CAF Daily Charge</t>
  </si>
  <si>
    <t>I &amp; D OF VULVA/PERINEUM</t>
  </si>
  <si>
    <t>DESTROY VULVA LESIONS SIM</t>
  </si>
  <si>
    <t>DESTROY VAG LESIONS SIMPLE</t>
  </si>
  <si>
    <t>BIOPSY OF CERVIX</t>
  </si>
  <si>
    <t>Reports</t>
  </si>
  <si>
    <t>580BH</t>
  </si>
  <si>
    <t>Bell Tower South Daily Charge</t>
  </si>
  <si>
    <t>581BH</t>
  </si>
  <si>
    <t>Permanent Supported Housing Daily Charge</t>
  </si>
  <si>
    <t>INSERT INTRAUTERINE DEVICE</t>
  </si>
  <si>
    <t>REMOVE INTRAUTERINE DEVICE</t>
  </si>
  <si>
    <t>583BH</t>
  </si>
  <si>
    <t>Schaadt Daily Charge</t>
  </si>
  <si>
    <t>N BLOCK OTHER PERIPHERAL</t>
  </si>
  <si>
    <t>REMOVE IMPACTED EAR WAX UNI</t>
  </si>
  <si>
    <t>REMOVE IMPACTED EAR WAX</t>
  </si>
  <si>
    <t>VR Miscellaneous</t>
  </si>
  <si>
    <t>H2034</t>
  </si>
  <si>
    <t>A/d halfway house, per diem</t>
  </si>
  <si>
    <t>718BH</t>
  </si>
  <si>
    <t>Uniform Clothing Special</t>
  </si>
  <si>
    <t>Discovery Vocational Testing</t>
  </si>
  <si>
    <t>Discovery Job Shadow</t>
  </si>
  <si>
    <t>Discovery Situational Assessment</t>
  </si>
  <si>
    <t>Discovery Work Exp Develop</t>
  </si>
  <si>
    <t>Discovery Work Exp 1-5 Hrs Per Wk</t>
  </si>
  <si>
    <t>Discovery Work Exp 6-10 Hrs Per Wk</t>
  </si>
  <si>
    <t>Discovery Work Exp 11+ Hrs Per Wk</t>
  </si>
  <si>
    <t>Discovery Other Activities</t>
  </si>
  <si>
    <t>H2023</t>
  </si>
  <si>
    <t>Employment Services Job Readiness Training</t>
  </si>
  <si>
    <t>Job Search/Placement Assistance</t>
  </si>
  <si>
    <t>Employment Srvs Outcome Milestone 1</t>
  </si>
  <si>
    <t>VR Travel</t>
  </si>
  <si>
    <t>Employment Srvs Outcome Milestone 2</t>
  </si>
  <si>
    <t>Employment Srvs Outcome Milestone 3</t>
  </si>
  <si>
    <t>On The Job Support-Short Term</t>
  </si>
  <si>
    <t>Supported Emplymnt Level 1</t>
  </si>
  <si>
    <t>Supported Emplymnt Level 2</t>
  </si>
  <si>
    <t>Supported Emplymnt Level 3</t>
  </si>
  <si>
    <t>Supported Emplymnt Level 4</t>
  </si>
  <si>
    <t>Supported Emplymnt Level 5</t>
  </si>
  <si>
    <t>Supported Emplymnt Level 6</t>
  </si>
  <si>
    <t>SE Hourly</t>
  </si>
  <si>
    <t>783BH</t>
  </si>
  <si>
    <t>SSI Eval Non MD</t>
  </si>
  <si>
    <t>SSI EVAL MD</t>
  </si>
  <si>
    <t>COMPREHEN METABOLIC PANEL</t>
  </si>
  <si>
    <t>LIPID PANEL</t>
  </si>
  <si>
    <t>800BH</t>
  </si>
  <si>
    <t>C&amp;E Div Ed</t>
  </si>
  <si>
    <t>ASSAY OF DIGOXIN</t>
  </si>
  <si>
    <t>801BH</t>
  </si>
  <si>
    <t>C&amp;E Divorce Education Waiver</t>
  </si>
  <si>
    <t>802BH</t>
  </si>
  <si>
    <t>C&amp;E Consultation Activity</t>
  </si>
  <si>
    <t>C&amp;E Consultation Activity -3 RATE</t>
  </si>
  <si>
    <t>Drug Test, Urine, Dipstick, Including Validation</t>
  </si>
  <si>
    <t>80305BH</t>
  </si>
  <si>
    <t>Presump Drug screen</t>
  </si>
  <si>
    <t>BH Prsmv UDS</t>
  </si>
  <si>
    <t>80307BH</t>
  </si>
  <si>
    <t>Breathalyzer</t>
  </si>
  <si>
    <t>BH Breathalyzer</t>
  </si>
  <si>
    <t>CANNABINOIDS NATURAL</t>
  </si>
  <si>
    <t>804BH</t>
  </si>
  <si>
    <t>C&amp;E Classroom Observation</t>
  </si>
  <si>
    <t>URINALYSIS NONAUTO W/O SCOPE</t>
  </si>
  <si>
    <t>URINALYSIS AUTO W/O SCOPE</t>
  </si>
  <si>
    <t>URINE PREGNANCY TEST</t>
  </si>
  <si>
    <t>BH URINE PREGNANCY TEST</t>
  </si>
  <si>
    <t>813BH</t>
  </si>
  <si>
    <t>C&amp;E Meeting</t>
  </si>
  <si>
    <t>C&amp;E Meeting 2 RATE</t>
  </si>
  <si>
    <t>C&amp;E Meeting 3 RATE</t>
  </si>
  <si>
    <t>814BH</t>
  </si>
  <si>
    <t>C&amp;E Conference</t>
  </si>
  <si>
    <t>815BH</t>
  </si>
  <si>
    <t>C&amp;E Training</t>
  </si>
  <si>
    <t>C&amp;E Training RATE 3</t>
  </si>
  <si>
    <t>MICROALBUMIN QUANTITATIVE</t>
  </si>
  <si>
    <t>MICROALBUMIN SEMIQUANT</t>
  </si>
  <si>
    <t>ASSAY OF BREATH ETHANOL</t>
  </si>
  <si>
    <t>821BH</t>
  </si>
  <si>
    <t>C&amp;E Documentation</t>
  </si>
  <si>
    <t>C&amp;E Documentation 2 RATE</t>
  </si>
  <si>
    <t>C&amp;E Documentation 3 RATE</t>
  </si>
  <si>
    <t>OCCULT BLOOD FECES</t>
  </si>
  <si>
    <t>OCCULT BLD FECES 1-3 TESTS</t>
  </si>
  <si>
    <t>ASSAY TEST FOR BLOOD FECAL</t>
  </si>
  <si>
    <t>823BH</t>
  </si>
  <si>
    <t>C&amp;E Consultation</t>
  </si>
  <si>
    <t>DEHYDROEPIANDROSTERONE</t>
  </si>
  <si>
    <t>ASSAY GLUCOSE BLOOD QUANT</t>
  </si>
  <si>
    <t>REAGENT STRIP/BLOOD GLUCOSE</t>
  </si>
  <si>
    <t>GLUCOSE TEST</t>
  </si>
  <si>
    <t>GLUCOSE TOLERANCE TEST (GTT)</t>
  </si>
  <si>
    <t>GTT-ADDED SAMPLES</t>
  </si>
  <si>
    <t>GLUCOSE BLOOD TEST</t>
  </si>
  <si>
    <t>ASSAY OF GGT</t>
  </si>
  <si>
    <t>GONADOTROPIN (FSH)</t>
  </si>
  <si>
    <t>GONADOTROPIN (LH)</t>
  </si>
  <si>
    <t>HEMOGLOBIN ELECTROPHORESIS</t>
  </si>
  <si>
    <t>GLYCOSYLATED HEMOGLOBIN TEST</t>
  </si>
  <si>
    <t>A1c</t>
  </si>
  <si>
    <t>C&amp;E Other Indirect Activity 3 RATE</t>
  </si>
  <si>
    <t>830BH</t>
  </si>
  <si>
    <t>ASSAY OF LEAD</t>
  </si>
  <si>
    <t>ASSAY OF LIPOPROTEIN</t>
  </si>
  <si>
    <t>Nursing Home Initial Screening</t>
  </si>
  <si>
    <t>T2011</t>
  </si>
  <si>
    <t>ASSAY OF PSA COMPLEXED</t>
  </si>
  <si>
    <t>ASSAY OF PSA TOTAL</t>
  </si>
  <si>
    <t>ASSAY OF PSA FREE</t>
  </si>
  <si>
    <t>Nursing Home F/U Initial Evaluation</t>
  </si>
  <si>
    <t>Nursing Home Annual Review</t>
  </si>
  <si>
    <t>Nursing Home Inappropriate Referral</t>
  </si>
  <si>
    <t>ASSAY THYROID STIM HORMONE</t>
  </si>
  <si>
    <t>COMPLETE CBC W/AUTO DIFF WBC</t>
  </si>
  <si>
    <t>BLOOD CLOT FACTOR II TEST</t>
  </si>
  <si>
    <t>PROTHROMBIN TIME</t>
  </si>
  <si>
    <t>PROTHROMBIN TEST</t>
  </si>
  <si>
    <t>856BH</t>
  </si>
  <si>
    <t>C&amp;E DX Assessment</t>
  </si>
  <si>
    <t>THROMBOPLASTIN TIME PARTIAL</t>
  </si>
  <si>
    <t>ALLERGEN SPECIFIC IGE</t>
  </si>
  <si>
    <t>IA NFCT AB SARSCOV2 COVID19</t>
  </si>
  <si>
    <t>T CELL ABSOLUTE COUNT</t>
  </si>
  <si>
    <t>TB TEST CELL IMMUN MEASURE</t>
  </si>
  <si>
    <t>TB INTRADERMAL TEST</t>
  </si>
  <si>
    <t>CMV ANTIBODY</t>
  </si>
  <si>
    <t>SARS-COV-2 COVID-19 ANTIBODY</t>
  </si>
  <si>
    <t>TOXOPLASMA ANTIBODY</t>
  </si>
  <si>
    <t>VARICELLA-ZOSTER ANTIBODY</t>
  </si>
  <si>
    <t>BLOOD TYPING ABO</t>
  </si>
  <si>
    <t>BLOOD TYPING RH (D)</t>
  </si>
  <si>
    <t>BLOOD TYPING PATIENT SERUM</t>
  </si>
  <si>
    <t>CULTURE BACTERIA OTHER</t>
  </si>
  <si>
    <t>CHLAMYDIA CULTURE</t>
  </si>
  <si>
    <t>SMEAR GRAM STAIN</t>
  </si>
  <si>
    <t>INFLUENZA DNA AMP PROB 1+</t>
  </si>
  <si>
    <t>INFLUENZA A/B</t>
  </si>
  <si>
    <t>HIV-1 DNA QUANT</t>
  </si>
  <si>
    <t>N.GONORRHOEAE DNA DIR PROB</t>
  </si>
  <si>
    <t>INFLUENZA A/B &amp; RSV</t>
  </si>
  <si>
    <t>RAPID RSV SWAB/RSV DNA/RNA AMP PROBE</t>
  </si>
  <si>
    <t>2019 NOVEL CORONAVIRUS (COVID19)</t>
  </si>
  <si>
    <t>SARSCOV2 &amp; INF A&amp;B AMP PRB</t>
  </si>
  <si>
    <t>SARSCOV2&amp;INF A&amp;B&amp;RSV AMP PRB</t>
  </si>
  <si>
    <t>STREP A</t>
  </si>
  <si>
    <t>INFLUENZA ASSAY W/OPTIC</t>
  </si>
  <si>
    <t>SARS-COV-2 COVID19 W/OPTIC</t>
  </si>
  <si>
    <t>STREP A ASSAY W/OPTIC</t>
  </si>
  <si>
    <t>CYTOPATH CELL ENHANCE TECH</t>
  </si>
  <si>
    <t>CYTOPATH TBS C/V MANUAL</t>
  </si>
  <si>
    <t>HGB QUANT TRANSCUTANEOUS</t>
  </si>
  <si>
    <t>IM Admin 1st Component</t>
  </si>
  <si>
    <t>IM ADMIN EACH ADDL COMPONENT</t>
  </si>
  <si>
    <t>IMMUNIZATION ADMIN</t>
  </si>
  <si>
    <t>IMMUNIZATION ADMIN EACH ADD</t>
  </si>
  <si>
    <t>IMMUNE ADMIN ORAL/NASAL</t>
  </si>
  <si>
    <t>IMMUNE ADMIN ORAL/NASAL ADDL</t>
  </si>
  <si>
    <t>ADMN SARSCOV2 VACC 1 DOSE</t>
  </si>
  <si>
    <t>Meningococcal Recombinant Lipoprotein, Vaccine, 3</t>
  </si>
  <si>
    <t>Influenza Virus Vaccine, Quadrivalent, Split Vir</t>
  </si>
  <si>
    <t>HEP A VACCINE ADULT IM</t>
  </si>
  <si>
    <t>HEP A VACC PED/ADOL 2 DOSE</t>
  </si>
  <si>
    <t>HEP A VACC PED/ADOL 3 DOSE</t>
  </si>
  <si>
    <t>HIB VACCINE PRP-T IM</t>
  </si>
  <si>
    <t>HPV VACCINE 4 VALENT IM</t>
  </si>
  <si>
    <t>HPV VACCINE 2 VALENT IM</t>
  </si>
  <si>
    <t>HPV 9 3 Dose Schedule For Intramuscular Use</t>
  </si>
  <si>
    <t>FLU VACCINE ADJUVANT IM</t>
  </si>
  <si>
    <t>FLU VACCINE 3 YRS IM</t>
  </si>
  <si>
    <t>FLU VACCINE 3 YRS &amp; &gt; IM</t>
  </si>
  <si>
    <t>FLU VACC PRSV FREE INC ANTIG</t>
  </si>
  <si>
    <t>PNEUMOCOCCAL VACC 13 VAL IM</t>
  </si>
  <si>
    <t>FLU VACCINE 4 VALENT NASAL</t>
  </si>
  <si>
    <t>CCIIV4 VAC NO PRSV 0.5 ML IM</t>
  </si>
  <si>
    <t>Pneumococcal conjugate vaccine, 20 valent (PCV20) 5.0mL</t>
  </si>
  <si>
    <t>ROTOVIRUS VACC 3 DOSE ORAL</t>
  </si>
  <si>
    <t>FLU VAC NO PRSV 4 VAL 6-35 M</t>
  </si>
  <si>
    <t>FLU VAC NO PRSV 4 VAL 3 YRS+</t>
  </si>
  <si>
    <t>FLU VACCINE 4 VAL 6-35 MO IM</t>
  </si>
  <si>
    <t>FLU VACC 4 VAL 3 YRS PLUS IM</t>
  </si>
  <si>
    <t>IIV4 VACCINE SPLT 0.5 ML IM</t>
  </si>
  <si>
    <t>VACC AIIV4 NO PRSRV 0.5ML IM</t>
  </si>
  <si>
    <t>DTAP-IPV VACC 4-6 YR IM</t>
  </si>
  <si>
    <t>DTAP-HIB-IP VACCINE IM</t>
  </si>
  <si>
    <t>DTAP VACCINE &lt; 7 YRS IM</t>
  </si>
  <si>
    <t>DT VACCINE &lt; 7 IM</t>
  </si>
  <si>
    <t>TETANUS VACCINE IM</t>
  </si>
  <si>
    <t>MUMPS VACCINE SC</t>
  </si>
  <si>
    <t>MEASLES VACCINE SC</t>
  </si>
  <si>
    <t>RUBELLA VACCINE SC</t>
  </si>
  <si>
    <t>MMR VACCINE SC</t>
  </si>
  <si>
    <t>MMRV VACCINE SC</t>
  </si>
  <si>
    <t>POLIOVIRUS IPV SC/IM</t>
  </si>
  <si>
    <t>TD VACCINE NO PRSRV &gt;/= 7 IM</t>
  </si>
  <si>
    <t>TDAP VACCINE &gt;7 IM</t>
  </si>
  <si>
    <t>TDAP VACCINE 7 YRS/&gt; IM</t>
  </si>
  <si>
    <t>TDAP Non-VFC</t>
  </si>
  <si>
    <t>CHICKEN POX VACCINE SC</t>
  </si>
  <si>
    <t>PNEUMOCOCCAL VACCINE</t>
  </si>
  <si>
    <t>MENINGOCOCCAL VACCINE SC</t>
  </si>
  <si>
    <t>MENINGOCOCCAL VACCINE IM</t>
  </si>
  <si>
    <t>ZOSTER VACC SC</t>
  </si>
  <si>
    <t>HEP B VACC ADULT 2 DOSE IM</t>
  </si>
  <si>
    <t>HEPB VACC PED/ADOL 3 DOSE IM</t>
  </si>
  <si>
    <t>HEP B VACCINE ADULT IM</t>
  </si>
  <si>
    <t>HZV VACC RECOMBINANT IM NJX</t>
  </si>
  <si>
    <t>THER/PROPH/DIAG INJ, SC/IM</t>
  </si>
  <si>
    <t>PSYTX COMPLEX INTERACTIVE</t>
  </si>
  <si>
    <t>FQHC PSYCH DIAGNOSTIC EVALUATION</t>
  </si>
  <si>
    <t>PSYCH DIAGNOSTIC EVALUATION</t>
  </si>
  <si>
    <t>90791BH</t>
  </si>
  <si>
    <t>INTAKE EVAL NO MEDICAL</t>
  </si>
  <si>
    <t>90791SCH</t>
  </si>
  <si>
    <t>INTAKE NO MED SVCS SCHOOL</t>
  </si>
  <si>
    <t>90791TBH</t>
  </si>
  <si>
    <t>PSYCH DIAGNOSTIC EVALUATION FAC</t>
  </si>
  <si>
    <t>90791TEL</t>
  </si>
  <si>
    <t>TELEHEALTH INTAKE EVAL NO MEDICAL</t>
  </si>
  <si>
    <t>TELEHALTH PSYCH DIAGNOSTIC EVALUATION</t>
  </si>
  <si>
    <t>90791TELE</t>
  </si>
  <si>
    <t>TELEHEALTH FQ PSYCH DIAGNOSTIC EVALUATION</t>
  </si>
  <si>
    <t>TELEHEALTH INTAKE NO MED SVCS SCHOOL</t>
  </si>
  <si>
    <t>FQHC PSYCH DIAG EVAL W/MED SRVCS</t>
  </si>
  <si>
    <t>PSYCH DIAG EVAL W/MED SRVCS</t>
  </si>
  <si>
    <t>90792BH</t>
  </si>
  <si>
    <t>BH PSYCH DIAG EVAL W/MED SRVCS</t>
  </si>
  <si>
    <t>FQ RESIDENT 1 PSYCH DIAG EVAL W/MED SRVCS</t>
  </si>
  <si>
    <t>FQ RESIDENT PCE PSYCH DIAG EVAL W/MED SRVCS</t>
  </si>
  <si>
    <t>RESIDENT 1 PSYCH DIAG EVAL W/MED SRVCS</t>
  </si>
  <si>
    <t>RESIDENT 1 PSYCH DIAG EVAL W/MED SRVCS FAC</t>
  </si>
  <si>
    <t>90792TBH</t>
  </si>
  <si>
    <t>PSYCH DIAG EVAL W/MED SRVCS FAC</t>
  </si>
  <si>
    <t>RESIDENT PCE PSYCH DIAG EVAL W/MED SRVCS</t>
  </si>
  <si>
    <t>RESIDENT PCE PSYCH DIAG EVAL W/MED SRVCS FAC</t>
  </si>
  <si>
    <t>90792TEL</t>
  </si>
  <si>
    <t>BH TELEHEALTH PSYCH DIAG EVAL W/MED SRVCS</t>
  </si>
  <si>
    <t>FQHC TELEHEALTH PSYCH DIAG EVAL W/MED SRVCS</t>
  </si>
  <si>
    <t>FQHC PSYTX PT&amp;/FAMILY 30 MINUTES</t>
  </si>
  <si>
    <t>PSYTX W PT 30 MINUTES</t>
  </si>
  <si>
    <t>90832TBH</t>
  </si>
  <si>
    <t>PSYTX W PT 30 MINUTES FAC</t>
  </si>
  <si>
    <t>AUDIO ONLY  PSYTX 30 MINS</t>
  </si>
  <si>
    <t>90832BH</t>
  </si>
  <si>
    <t>PSYTX 30 MINS</t>
  </si>
  <si>
    <t>FQ AUDIO PSYTX W PT 30 MINUTES</t>
  </si>
  <si>
    <t>90832SCH</t>
  </si>
  <si>
    <t>PSYTX W PT 30 MIN SCHOOL</t>
  </si>
  <si>
    <t>RES SCH PSYTX  30 MINS</t>
  </si>
  <si>
    <t>90832GE</t>
  </si>
  <si>
    <t>PSYTX W PT 30 MINUTES SCHOOL</t>
  </si>
  <si>
    <t>PSYTX W PT 30 MINUTES FAC SCHOOL</t>
  </si>
  <si>
    <t>90832TEL</t>
  </si>
  <si>
    <t>TELEHEALTH PSYTX W PT 30 MINUTES</t>
  </si>
  <si>
    <t>90832TELE</t>
  </si>
  <si>
    <t>TELEHEALTH FQ PSYTX W PT 30 MINUTES</t>
  </si>
  <si>
    <t>TELEHEALTH PSYTX W PT 30 MIN SCHOOL</t>
  </si>
  <si>
    <t>PSYTX W PT 30 MIN</t>
  </si>
  <si>
    <t>PSYTX W PT W E/M 30 MIN</t>
  </si>
  <si>
    <t>FQHC PSYTX PT&amp;/FAMILY 45 MINUTES</t>
  </si>
  <si>
    <t>PSYTX W PT 45 MINUTES</t>
  </si>
  <si>
    <t>90834TBH</t>
  </si>
  <si>
    <t>PSYTX W PT 45 MINUTES FAC</t>
  </si>
  <si>
    <t>AUDIO ONLY PSYTX 45 MINS</t>
  </si>
  <si>
    <t>90834BH</t>
  </si>
  <si>
    <t>PSYTX 45 MINS</t>
  </si>
  <si>
    <t>90834SCH</t>
  </si>
  <si>
    <t>PSTTX W PT 45 MINS</t>
  </si>
  <si>
    <t>90834GE</t>
  </si>
  <si>
    <t>PSYTX 45 MINS SCHOOLS PRO</t>
  </si>
  <si>
    <t>PSYTX W PT 45 MINUTES FAC SCHOOL</t>
  </si>
  <si>
    <t>90834TEL</t>
  </si>
  <si>
    <t>TELEHEALTH PSYTX W PT 45 MINUTES</t>
  </si>
  <si>
    <t>90834TELE</t>
  </si>
  <si>
    <t>TELEHEALTH PSTTX W PT 45 MINS SCHOOL</t>
  </si>
  <si>
    <t>PSYTX W PT W E/M 45 MIN</t>
  </si>
  <si>
    <t>FQHC PSYTX INDV 60 MINUTES</t>
  </si>
  <si>
    <t>PSYTX W PT 60 MINUTES</t>
  </si>
  <si>
    <t>90837TBH</t>
  </si>
  <si>
    <t>PSYTX W PT 60 MINUTES FAC</t>
  </si>
  <si>
    <t>AUDIO ONLY  PSYTX 60 MINS</t>
  </si>
  <si>
    <t>90837BH</t>
  </si>
  <si>
    <t>90837SCH</t>
  </si>
  <si>
    <t>PSYTX W PT 60 MINS SCHOOL</t>
  </si>
  <si>
    <t>90837GE</t>
  </si>
  <si>
    <t>PSYTX 60 MINS</t>
  </si>
  <si>
    <t>PSYTX 60 MINS SCHOOL</t>
  </si>
  <si>
    <t>PSYTX W PT 60 MINUTES FAC SCHOOL</t>
  </si>
  <si>
    <t>90837TEL</t>
  </si>
  <si>
    <t>TELEHEALTH PSYTX W PT 60 MINUTES</t>
  </si>
  <si>
    <t>90837TELE</t>
  </si>
  <si>
    <t>TELEHEALTH PSYTX W PT 60 MINS SCHOOL</t>
  </si>
  <si>
    <t>PSYTX CRISIS INITIAL 60 MIN</t>
  </si>
  <si>
    <t>90839TBH</t>
  </si>
  <si>
    <t>PSYTX CRISIS INITIAL 60 MIN FAC</t>
  </si>
  <si>
    <t>AUDIO PSYTX CRISIS INITIAL 60 MIN</t>
  </si>
  <si>
    <t>90839BH</t>
  </si>
  <si>
    <t>90839SCH</t>
  </si>
  <si>
    <t>PSYTX CRISIS INITIAL 60 MIN SCHOOL</t>
  </si>
  <si>
    <t>90839TEL</t>
  </si>
  <si>
    <t>TELEHEALTH PSYTX CRISIS INITIAL 60 MIN</t>
  </si>
  <si>
    <t>PSYTX CRISIS EA ADDL 30 MIN</t>
  </si>
  <si>
    <t>90840SCH</t>
  </si>
  <si>
    <t>PSYTX CRISIS EA ADDL 30 MIN SCHOOL</t>
  </si>
  <si>
    <t>FAMILY PSYTX W/O PATIENT</t>
  </si>
  <si>
    <t>FAMILY PSYTX W/O PT 50 MIN</t>
  </si>
  <si>
    <t>90846TBH</t>
  </si>
  <si>
    <t>FAMILY PSYTX W/O PT 50 MIN FAC</t>
  </si>
  <si>
    <t>AUDIO ONLY PSYTX W/O PT 50 MIN TELEHEALTH</t>
  </si>
  <si>
    <t>90846BH</t>
  </si>
  <si>
    <t>90846SCH</t>
  </si>
  <si>
    <t>FAMILY PSYTX W/O PT 50 MIN SCHOOL</t>
  </si>
  <si>
    <t>FAMILY PSYTX W/O PT 50 MIN FAC SCHOOL</t>
  </si>
  <si>
    <t>TELEHEALTH FAMILY PSYTX W/O PT 50 MIN SCHOOL</t>
  </si>
  <si>
    <t>90846TEL</t>
  </si>
  <si>
    <t>TELEHEALTH FAMILY PSYTX W/O PT 50 MIN</t>
  </si>
  <si>
    <t>FQHC FAMILY PSYTX W/PATIENT</t>
  </si>
  <si>
    <t>FAMILY PSYTX W/PT 50 MIN</t>
  </si>
  <si>
    <t>90847TBH</t>
  </si>
  <si>
    <t>FAMILY PSYTX W/ PT 50 MIN FAC</t>
  </si>
  <si>
    <t>AUDIO FAMILY PSYTX W/PT 50 MIN</t>
  </si>
  <si>
    <t>90847BH</t>
  </si>
  <si>
    <t>90847SCH</t>
  </si>
  <si>
    <t>FAMILY PSYTX W PT 50 MIN SCHOOL</t>
  </si>
  <si>
    <t>90847GE</t>
  </si>
  <si>
    <t>FAMILY PSYTX W PT 50 MIN</t>
  </si>
  <si>
    <t>FAMILY PSYTX W/PT 50 MIN SCHOOL</t>
  </si>
  <si>
    <t>FAMILY PSYTX W/ PT 50 MIN FAC SCHOOL</t>
  </si>
  <si>
    <t>90847TEL</t>
  </si>
  <si>
    <t>TELEHEALTH FAMILY PSYTX W/PT 50 MIN</t>
  </si>
  <si>
    <t>90847TELE</t>
  </si>
  <si>
    <t>TELEHEALTH FQ FAMILY PSYTX W/PT 50 MIN</t>
  </si>
  <si>
    <t>TELEHEALTH SCHOOL FAMILY PSYTX W PT 50 MIN</t>
  </si>
  <si>
    <t>GROUP PSYCHOTHERAPY</t>
  </si>
  <si>
    <t>90853TBH</t>
  </si>
  <si>
    <t>GROUP PSYCHOTHERAPY FAC</t>
  </si>
  <si>
    <t>AUDIO  GROUP PSYCHOTHERAPY</t>
  </si>
  <si>
    <t>90853BH</t>
  </si>
  <si>
    <t>90853TEL</t>
  </si>
  <si>
    <t>TELEHEALTH GROUP PSYCHOTHERAPY</t>
  </si>
  <si>
    <t>IOT</t>
  </si>
  <si>
    <t>UNLISTED PSYC SVC/THERAPY</t>
  </si>
  <si>
    <t>IOT TELE</t>
  </si>
  <si>
    <t>SARSCV2 VAC 30MCG TRS-SUC IM</t>
  </si>
  <si>
    <t>SARSCOV2 VAC 50 MCG/0.5ML IM</t>
  </si>
  <si>
    <t>EYE EXAM WITH PHOTOS</t>
  </si>
  <si>
    <t>PURE TONE HEARING TEST AIR</t>
  </si>
  <si>
    <t>ELECTROCARDIOGRAM COMPLETE</t>
  </si>
  <si>
    <t>ELECTROCARDIOGRAM TRACING</t>
  </si>
  <si>
    <t>ELECTROCARDIOGRAM REPORT</t>
  </si>
  <si>
    <t>930BH</t>
  </si>
  <si>
    <t>ABI 3+ LVLS</t>
  </si>
  <si>
    <t>AIRWAY INHALATION TREATMENT</t>
  </si>
  <si>
    <t>EVALUATE PT USE OF INHALER</t>
  </si>
  <si>
    <t>MEASURE BLOOD OXYGEN LEVEL</t>
  </si>
  <si>
    <t>PSYCHO TESTING BY PSYCH/PHYS</t>
  </si>
  <si>
    <t>DEVELOPMENTAL SCREEN</t>
  </si>
  <si>
    <t>BRIEF EMOTIONAL/BEHAV ASSMT</t>
  </si>
  <si>
    <t>PSYCL TST EVAL PHYS/QHP 1ST</t>
  </si>
  <si>
    <t>PSYCL TST EVAL PHYS/QHP EA</t>
  </si>
  <si>
    <t>PSYCL/NRPSYC TST PHY/QHP 1ST</t>
  </si>
  <si>
    <t>PSYCL/NRPSYC TST PHY/QHP EA</t>
  </si>
  <si>
    <t>PSYCL/NRPSYC TECH 1ST</t>
  </si>
  <si>
    <t>PSYCL/NRPSYC TST TECH EA</t>
  </si>
  <si>
    <t>PSYCL/NRPSYC TST AUTO RESULT</t>
  </si>
  <si>
    <t>96150A</t>
  </si>
  <si>
    <t>96150T</t>
  </si>
  <si>
    <t>INTERV HLTH/BEHAV FAM NO PT</t>
  </si>
  <si>
    <t>HLTH BHV ASSMT/REASSESSMENT</t>
  </si>
  <si>
    <t>HLTH BHV IVNTJ INDIV 1ST 30</t>
  </si>
  <si>
    <t>HLTH BHV IVNTJ INDIV EA ADDL</t>
  </si>
  <si>
    <t>FQ PT-FOCUSED HLTH RISK ASSMT</t>
  </si>
  <si>
    <t>96160A</t>
  </si>
  <si>
    <t>96160AD</t>
  </si>
  <si>
    <t>96160CR</t>
  </si>
  <si>
    <t>96160D</t>
  </si>
  <si>
    <t>96160G</t>
  </si>
  <si>
    <t>96160P</t>
  </si>
  <si>
    <t>96160PS</t>
  </si>
  <si>
    <t>CAREGIVER HEALTH RISK ASSMT</t>
  </si>
  <si>
    <t>THER/PROPH/DIAG INJ SC/IM</t>
  </si>
  <si>
    <t>MEDICAL NUTRITION INDIV IN</t>
  </si>
  <si>
    <t>MED NUTRITION INDIV SUBSEQ</t>
  </si>
  <si>
    <t>OSTEOPATHIC MANIPULATION</t>
  </si>
  <si>
    <t>SELF-MGMT EDUC &amp; TRAIN 1 PT</t>
  </si>
  <si>
    <t>SPECIMEN HANDLING</t>
  </si>
  <si>
    <t>VISUAL ACUITY SCREEN</t>
  </si>
  <si>
    <t>OCULAR PHOTOSCREENING</t>
  </si>
  <si>
    <t>OCULAR INSTRUMNT SCREEN BIL</t>
  </si>
  <si>
    <t>OFFICE/OUTPATIENT VISIT NEW</t>
  </si>
  <si>
    <t>OFFICE/OUTPATIENT VISIT NEW 15-29 Mins</t>
  </si>
  <si>
    <t>OFFICE/OUTPATIENT VISIT NEW 30-44 Mins</t>
  </si>
  <si>
    <t>OFFICE O/P NEW LOW 30-44 MIN</t>
  </si>
  <si>
    <t>OFFICE/OUTPATIENT VISIT NEW45-59 Mins</t>
  </si>
  <si>
    <t>OFFICE/OUTPATIENT VISIT NEW 60--74 Mins</t>
  </si>
  <si>
    <t>OFFICE/OUTPATIENT VISIT EST</t>
  </si>
  <si>
    <t>OFF/OP EST MAY X REQ PHY/QHP</t>
  </si>
  <si>
    <t>99211BH</t>
  </si>
  <si>
    <t>99211TBH</t>
  </si>
  <si>
    <t>OFFICE/OUTPATIENT VISIT EST FAC</t>
  </si>
  <si>
    <t>FQHC OFFICE/OUTPATIENT VISIT EST STR FWRD</t>
  </si>
  <si>
    <t>OFFICE O/P EST SF 10-19 MIN</t>
  </si>
  <si>
    <t>99212TBH</t>
  </si>
  <si>
    <t>99212BH</t>
  </si>
  <si>
    <t>99212TEL</t>
  </si>
  <si>
    <t>FQHC OFFICE/OUTPATIENT VISIT EST LOW</t>
  </si>
  <si>
    <t>OFFICE O/P EST LOW 20-29 MIN</t>
  </si>
  <si>
    <t>99213TBH</t>
  </si>
  <si>
    <t>99213BH</t>
  </si>
  <si>
    <t>99213TEL</t>
  </si>
  <si>
    <t>FQHC OFFICE/OUTPATIENT VISIT EST MODERATE</t>
  </si>
  <si>
    <t>OFFICE O/P EST MOD 30-39 MIN</t>
  </si>
  <si>
    <t>99214BH</t>
  </si>
  <si>
    <t>99214TBH</t>
  </si>
  <si>
    <t>99214TEL</t>
  </si>
  <si>
    <t>FQHC OFFICE/OUTPATIENT VISIT EST HIGH</t>
  </si>
  <si>
    <t>OFFICE O/P EST HI 40-54 MIN</t>
  </si>
  <si>
    <t>99215BH</t>
  </si>
  <si>
    <t>99215TBH</t>
  </si>
  <si>
    <t>99215TEL</t>
  </si>
  <si>
    <t>OBSERVATION CARE DISCHARGE</t>
  </si>
  <si>
    <t>INITIAL OBSERVATION CARE</t>
  </si>
  <si>
    <t>INITIAL HOSPITAL CARE 30 Mins</t>
  </si>
  <si>
    <t>1ST HOSP IP/OBS SF/LOW 40</t>
  </si>
  <si>
    <t>INITIAL HOSPITAL CARE 50 Mins</t>
  </si>
  <si>
    <t>1ST HOSP IP/OBS MODERATE 55</t>
  </si>
  <si>
    <t>INITIAL HOSPITAL CARE 70 Mins</t>
  </si>
  <si>
    <t>1ST HOSP IP/OBS HIGH 75</t>
  </si>
  <si>
    <t>SUBSEQUENT HOSPITAL CARE 15 Mins</t>
  </si>
  <si>
    <t>SBSQ HOSP IP/OBS SF/LOW 25</t>
  </si>
  <si>
    <t>SUBSEQUENT HOSPITAL CARE 25 Mins</t>
  </si>
  <si>
    <t>SBSQ HOSP IP/OBS MODERATE 35</t>
  </si>
  <si>
    <t>SUBSEQUENT HOSPITAL CARE 35 Mins</t>
  </si>
  <si>
    <t>SBSQ HOSP IP/OBS HIGH 50</t>
  </si>
  <si>
    <t>HOSP IP/OBS DSCHRG MGMT 30/&lt;</t>
  </si>
  <si>
    <t>HOSP IP/OBS DSCHRG MGMT &gt;30</t>
  </si>
  <si>
    <t>HOME VISIT NEW PT USUALLY 20 MIN</t>
  </si>
  <si>
    <t>HOME VISIT NEW PT USUALLY 30 MINS</t>
  </si>
  <si>
    <t>HOME VISIT NEW PT USUALLY 45 MINS</t>
  </si>
  <si>
    <t>HOME VISIT NEW PT USUALLY 60 MINS</t>
  </si>
  <si>
    <t>HOME VISIT NEW PT USUALLY 75 MINS</t>
  </si>
  <si>
    <t>HOME VISIT EST PT USUALLY 15 MINS</t>
  </si>
  <si>
    <t>HOME/RES VST EST SF MDM 20</t>
  </si>
  <si>
    <t>HOME VISIT EST PT USUALLY 25 MINS</t>
  </si>
  <si>
    <t>HOME/RES VST EST LOW MDM 30</t>
  </si>
  <si>
    <t>HOME VISIT EST PT USUALLY 40 MINS</t>
  </si>
  <si>
    <t>HOME/RES VST EST MOD MDM 40</t>
  </si>
  <si>
    <t>HOME VISIT EST PT USUALLY 60 MINS</t>
  </si>
  <si>
    <t>HOME/RES VST EST HIGH MDM 60</t>
  </si>
  <si>
    <t>INIT PM E/M NEW PAT INF</t>
  </si>
  <si>
    <t>INIT PM E/M NEW PAT 1-4 YRS</t>
  </si>
  <si>
    <t>PREV VISIT NEW AGE 5-11</t>
  </si>
  <si>
    <t>PREV VISIT NEW AGE 12-17</t>
  </si>
  <si>
    <t>PREV VISIT NEW AGE 18-39</t>
  </si>
  <si>
    <t>PREV VISIT NEW AGE 40-64</t>
  </si>
  <si>
    <t>INIT PM E/M NEW PAT 65+ YRS</t>
  </si>
  <si>
    <t>PER PM REEVAL EST PAT INF</t>
  </si>
  <si>
    <t>PREV VISIT EST AGE 1-4</t>
  </si>
  <si>
    <t>PREV VISIT EST AGE 5-11</t>
  </si>
  <si>
    <t>PREV VISIT EST AGE 12-17</t>
  </si>
  <si>
    <t>PREV VISIT EST AGE 18-39</t>
  </si>
  <si>
    <t>PREV VISIT EST AGE 40-64</t>
  </si>
  <si>
    <t>PER PM REEVAL EST PAT 65+ YR</t>
  </si>
  <si>
    <t>PREVENTIVE  INDIV CNSLING</t>
  </si>
  <si>
    <t>PREVENTIVE COUNSELING INDIV</t>
  </si>
  <si>
    <t>BEHAV CHNG SMOKING 3-10 MIN</t>
  </si>
  <si>
    <t>BEHAV CHNG SMOKING &gt; 10 MIN</t>
  </si>
  <si>
    <t>AUDIT/DAST 15-30 MIN</t>
  </si>
  <si>
    <t>AUDIT/DAST OVER 30 MIN</t>
  </si>
  <si>
    <t>FQHC AUDIO Only E/M BY PHYS 5-10 MIN</t>
  </si>
  <si>
    <t>PHONE E/M PHYS/QHP 5-10 MIN</t>
  </si>
  <si>
    <t>99441TBH</t>
  </si>
  <si>
    <t>PHONE E/M PHYS/QHP 11-20 MIN</t>
  </si>
  <si>
    <t>99442TBH</t>
  </si>
  <si>
    <t>PHONE E/M PHYS/QHP 21-30 MIN</t>
  </si>
  <si>
    <t>99443TBH</t>
  </si>
  <si>
    <t>SELF-MEAS BP 2 READG BID 30D</t>
  </si>
  <si>
    <t>A0130</t>
  </si>
  <si>
    <t>A0425</t>
  </si>
  <si>
    <t>D0120</t>
  </si>
  <si>
    <t>D0140</t>
  </si>
  <si>
    <t>D0145</t>
  </si>
  <si>
    <t>D0150</t>
  </si>
  <si>
    <t>D0160</t>
  </si>
  <si>
    <t>D0170</t>
  </si>
  <si>
    <t>D0190</t>
  </si>
  <si>
    <t>D0191</t>
  </si>
  <si>
    <t>D0210</t>
  </si>
  <si>
    <t>D0220</t>
  </si>
  <si>
    <t>D0230</t>
  </si>
  <si>
    <t>D0240</t>
  </si>
  <si>
    <t>D0250</t>
  </si>
  <si>
    <t>D0251</t>
  </si>
  <si>
    <t>D0270</t>
  </si>
  <si>
    <t>D0272</t>
  </si>
  <si>
    <t>D0273</t>
  </si>
  <si>
    <t>D0274</t>
  </si>
  <si>
    <t>D0277</t>
  </si>
  <si>
    <t>D0290</t>
  </si>
  <si>
    <t>D0310</t>
  </si>
  <si>
    <t>D0320</t>
  </si>
  <si>
    <t>D0330</t>
  </si>
  <si>
    <t>D0340</t>
  </si>
  <si>
    <t>D0602</t>
  </si>
  <si>
    <t>D0603</t>
  </si>
  <si>
    <t>D1110</t>
  </si>
  <si>
    <t>D1120</t>
  </si>
  <si>
    <t>D1206</t>
  </si>
  <si>
    <t>D1208</t>
  </si>
  <si>
    <t>D1310</t>
  </si>
  <si>
    <t>D1320</t>
  </si>
  <si>
    <t>D1330</t>
  </si>
  <si>
    <t>D1351</t>
  </si>
  <si>
    <t>D1352</t>
  </si>
  <si>
    <t>D1510</t>
  </si>
  <si>
    <t>D1515</t>
  </si>
  <si>
    <t>D1520</t>
  </si>
  <si>
    <t>D1525</t>
  </si>
  <si>
    <t>D1550</t>
  </si>
  <si>
    <t>D1555</t>
  </si>
  <si>
    <t>D1999</t>
  </si>
  <si>
    <t>D2140</t>
  </si>
  <si>
    <t>D2150</t>
  </si>
  <si>
    <t>D2160</t>
  </si>
  <si>
    <t>D2161</t>
  </si>
  <si>
    <t>D2330</t>
  </si>
  <si>
    <t>D2331</t>
  </si>
  <si>
    <t>D2332</t>
  </si>
  <si>
    <t>D2335</t>
  </si>
  <si>
    <t>D2390</t>
  </si>
  <si>
    <t>D2391</t>
  </si>
  <si>
    <t>D2392</t>
  </si>
  <si>
    <t>D2393</t>
  </si>
  <si>
    <t>D2394</t>
  </si>
  <si>
    <t>D2740</t>
  </si>
  <si>
    <t>D2751</t>
  </si>
  <si>
    <t>D2910</t>
  </si>
  <si>
    <t>D2920</t>
  </si>
  <si>
    <t>D2921</t>
  </si>
  <si>
    <t>D2930</t>
  </si>
  <si>
    <t>D2931</t>
  </si>
  <si>
    <t>D2932</t>
  </si>
  <si>
    <t>D2933</t>
  </si>
  <si>
    <t>D2934</t>
  </si>
  <si>
    <t>D2940</t>
  </si>
  <si>
    <t>D2941</t>
  </si>
  <si>
    <t>D2949</t>
  </si>
  <si>
    <t>D2950</t>
  </si>
  <si>
    <t>D2951</t>
  </si>
  <si>
    <t>D2954</t>
  </si>
  <si>
    <t>D2980</t>
  </si>
  <si>
    <t>D2990</t>
  </si>
  <si>
    <t>D3110</t>
  </si>
  <si>
    <t>D3120</t>
  </si>
  <si>
    <t>D3220</t>
  </si>
  <si>
    <t>D3221</t>
  </si>
  <si>
    <t>D3222</t>
  </si>
  <si>
    <t>D3230</t>
  </si>
  <si>
    <t>D3240</t>
  </si>
  <si>
    <t>D3310</t>
  </si>
  <si>
    <t>D3320</t>
  </si>
  <si>
    <t>D3330</t>
  </si>
  <si>
    <t>D3346</t>
  </si>
  <si>
    <t>D3347</t>
  </si>
  <si>
    <t>D3348</t>
  </si>
  <si>
    <t>D3351</t>
  </si>
  <si>
    <t>D3352</t>
  </si>
  <si>
    <t>D3353</t>
  </si>
  <si>
    <t>D3410</t>
  </si>
  <si>
    <t>D3421</t>
  </si>
  <si>
    <t>D3950</t>
  </si>
  <si>
    <t>D4320</t>
  </si>
  <si>
    <t>D4341</t>
  </si>
  <si>
    <t>D4342</t>
  </si>
  <si>
    <t>D4346</t>
  </si>
  <si>
    <t>D4355</t>
  </si>
  <si>
    <t>D4910</t>
  </si>
  <si>
    <t>D5110</t>
  </si>
  <si>
    <t>D5120</t>
  </si>
  <si>
    <t>D5130</t>
  </si>
  <si>
    <t>D5140</t>
  </si>
  <si>
    <t>D5211</t>
  </si>
  <si>
    <t>D5212</t>
  </si>
  <si>
    <t>D5213</t>
  </si>
  <si>
    <t>D5214</t>
  </si>
  <si>
    <t>D5225</t>
  </si>
  <si>
    <t>D5226</t>
  </si>
  <si>
    <t>D5410</t>
  </si>
  <si>
    <t>D5411</t>
  </si>
  <si>
    <t>D5421</t>
  </si>
  <si>
    <t>D5422</t>
  </si>
  <si>
    <t>D5520</t>
  </si>
  <si>
    <t>D5630</t>
  </si>
  <si>
    <t>D5640</t>
  </si>
  <si>
    <t>D5650</t>
  </si>
  <si>
    <t>D5730</t>
  </si>
  <si>
    <t>D5731</t>
  </si>
  <si>
    <t>D5750</t>
  </si>
  <si>
    <t>D5751</t>
  </si>
  <si>
    <t>D5760</t>
  </si>
  <si>
    <t>D5761</t>
  </si>
  <si>
    <t>D5820</t>
  </si>
  <si>
    <t>D5821</t>
  </si>
  <si>
    <t>D6241</t>
  </si>
  <si>
    <t>D6251</t>
  </si>
  <si>
    <t>D6930</t>
  </si>
  <si>
    <t>D7111</t>
  </si>
  <si>
    <t>D7140</t>
  </si>
  <si>
    <t>D7210</t>
  </si>
  <si>
    <t>D7220</t>
  </si>
  <si>
    <t>D7230</t>
  </si>
  <si>
    <t>D7240</t>
  </si>
  <si>
    <t>D7241</t>
  </si>
  <si>
    <t>D7250</t>
  </si>
  <si>
    <t>D7260</t>
  </si>
  <si>
    <t>D7270</t>
  </si>
  <si>
    <t>D7310</t>
  </si>
  <si>
    <t>D7311</t>
  </si>
  <si>
    <t>D7321</t>
  </si>
  <si>
    <t>D7510</t>
  </si>
  <si>
    <t>D7520</t>
  </si>
  <si>
    <t>D7560</t>
  </si>
  <si>
    <t>D7970</t>
  </si>
  <si>
    <t>D9110</t>
  </si>
  <si>
    <t>D9215</t>
  </si>
  <si>
    <t>D9230</t>
  </si>
  <si>
    <t>D9910</t>
  </si>
  <si>
    <t>D9930</t>
  </si>
  <si>
    <t>D9940</t>
  </si>
  <si>
    <t>D9944</t>
  </si>
  <si>
    <t>D9951</t>
  </si>
  <si>
    <t>D9952</t>
  </si>
  <si>
    <t>E0580</t>
  </si>
  <si>
    <t>FLUSHOT</t>
  </si>
  <si>
    <t>FP170</t>
  </si>
  <si>
    <t>FP171</t>
  </si>
  <si>
    <t>FP172</t>
  </si>
  <si>
    <t>FP173</t>
  </si>
  <si>
    <t>FP174</t>
  </si>
  <si>
    <t>FP175</t>
  </si>
  <si>
    <t>FP180</t>
  </si>
  <si>
    <t>FP191</t>
  </si>
  <si>
    <t>FP201</t>
  </si>
  <si>
    <t>FP451</t>
  </si>
  <si>
    <t>FP602</t>
  </si>
  <si>
    <t>FP603</t>
  </si>
  <si>
    <t>FP604</t>
  </si>
  <si>
    <t>FP605</t>
  </si>
  <si>
    <t>FP606</t>
  </si>
  <si>
    <t>FP607</t>
  </si>
  <si>
    <t>FP608</t>
  </si>
  <si>
    <t>FP609</t>
  </si>
  <si>
    <t>FP610</t>
  </si>
  <si>
    <t>FP611</t>
  </si>
  <si>
    <t>FS5117</t>
  </si>
  <si>
    <t>G0008</t>
  </si>
  <si>
    <t>G0009</t>
  </si>
  <si>
    <t>G0010</t>
  </si>
  <si>
    <t>G0102</t>
  </si>
  <si>
    <t>G0108</t>
  </si>
  <si>
    <t>G0109</t>
  </si>
  <si>
    <t>G0396</t>
  </si>
  <si>
    <t>G0397</t>
  </si>
  <si>
    <t>G0402</t>
  </si>
  <si>
    <t>G0403</t>
  </si>
  <si>
    <t>G0433</t>
  </si>
  <si>
    <t>G0436</t>
  </si>
  <si>
    <t>G0437</t>
  </si>
  <si>
    <t>G0438</t>
  </si>
  <si>
    <t>G0439</t>
  </si>
  <si>
    <t>G0442</t>
  </si>
  <si>
    <t>G0443</t>
  </si>
  <si>
    <t>G0444</t>
  </si>
  <si>
    <t>G0466</t>
  </si>
  <si>
    <t>G0467</t>
  </si>
  <si>
    <t>G0468</t>
  </si>
  <si>
    <t>G0469</t>
  </si>
  <si>
    <t>G0470</t>
  </si>
  <si>
    <t>G2061</t>
  </si>
  <si>
    <t>G2062</t>
  </si>
  <si>
    <t>G2063</t>
  </si>
  <si>
    <t>G2211</t>
  </si>
  <si>
    <t>H0004</t>
  </si>
  <si>
    <t>Alcohol and/or drug services</t>
  </si>
  <si>
    <t>H0004GRP</t>
  </si>
  <si>
    <t>BEH THERAPY GROUP</t>
  </si>
  <si>
    <t>H0004HR</t>
  </si>
  <si>
    <t>Psychotherapy Fam W Client</t>
  </si>
  <si>
    <t>H0004HS</t>
  </si>
  <si>
    <t>Psychotherapy Fam WO Client</t>
  </si>
  <si>
    <t>H0005</t>
  </si>
  <si>
    <t>H0010</t>
  </si>
  <si>
    <t>H0015</t>
  </si>
  <si>
    <t>H0031</t>
  </si>
  <si>
    <t>Mh health assess by non-md</t>
  </si>
  <si>
    <t>H0034</t>
  </si>
  <si>
    <t>Med trng &amp; support per 15min</t>
  </si>
  <si>
    <t>H0034HR</t>
  </si>
  <si>
    <t>Med Skills Dev Train Fam W Client</t>
  </si>
  <si>
    <t>H0034HS</t>
  </si>
  <si>
    <t>Med Skills Dev Train Fam WO Client</t>
  </si>
  <si>
    <t>H0038</t>
  </si>
  <si>
    <t>Self-help/peer svc per 15min</t>
  </si>
  <si>
    <t>Crisis interven svc, 15 min</t>
  </si>
  <si>
    <t>H2011</t>
  </si>
  <si>
    <t>H2012</t>
  </si>
  <si>
    <t>Behav hlth day treat, per hr</t>
  </si>
  <si>
    <t>H2014</t>
  </si>
  <si>
    <t>Skills train and dev, 15 min</t>
  </si>
  <si>
    <t>H2014GRP</t>
  </si>
  <si>
    <t>SKILL TRAIN/DEV GRP</t>
  </si>
  <si>
    <t>H2014HR</t>
  </si>
  <si>
    <t>Skills Dev Train Fam W Client</t>
  </si>
  <si>
    <t>H2014HS</t>
  </si>
  <si>
    <t>Skills Dev Train Fam WO Client</t>
  </si>
  <si>
    <t>Psysoc rehab svc, per 15 min</t>
  </si>
  <si>
    <t>H2017</t>
  </si>
  <si>
    <t>H2019</t>
  </si>
  <si>
    <t>Ther behav svc, per 15 min</t>
  </si>
  <si>
    <t>H2035</t>
  </si>
  <si>
    <t>A/d tx program, per hour</t>
  </si>
  <si>
    <t>H2035GRP</t>
  </si>
  <si>
    <t>H2035HR</t>
  </si>
  <si>
    <t>H2035HS</t>
  </si>
  <si>
    <t>HSPHY</t>
  </si>
  <si>
    <t>J0290</t>
  </si>
  <si>
    <t>J0500</t>
  </si>
  <si>
    <t>J0696</t>
  </si>
  <si>
    <t>J0780</t>
  </si>
  <si>
    <t>J1670</t>
  </si>
  <si>
    <t>J1940</t>
  </si>
  <si>
    <t>J3250</t>
  </si>
  <si>
    <t>J3301</t>
  </si>
  <si>
    <t>J3420</t>
  </si>
  <si>
    <t>J7611</t>
  </si>
  <si>
    <t>LCOGRP</t>
  </si>
  <si>
    <t>M0201</t>
  </si>
  <si>
    <t>NSF</t>
  </si>
  <si>
    <t>P9612</t>
  </si>
  <si>
    <t>PHB2S</t>
  </si>
  <si>
    <t>Q0091</t>
  </si>
  <si>
    <t>Q2038</t>
  </si>
  <si>
    <t>Q2038z</t>
  </si>
  <si>
    <t>Q3014</t>
  </si>
  <si>
    <t>S9484</t>
  </si>
  <si>
    <t>Crisis intervention per hour</t>
  </si>
  <si>
    <t>S9484UB</t>
  </si>
  <si>
    <t>Mobile Crisis W Transportation</t>
  </si>
  <si>
    <t>S9485</t>
  </si>
  <si>
    <t>Crisis intervention mental h</t>
  </si>
  <si>
    <t>S9485UB</t>
  </si>
  <si>
    <t>Mobile Crisis W Transp 3 Or More Hrs</t>
  </si>
  <si>
    <t>SCHPSY</t>
  </si>
  <si>
    <t>SPT PX</t>
  </si>
  <si>
    <t>T1016UC</t>
  </si>
  <si>
    <t>T2001</t>
  </si>
  <si>
    <t>T2003</t>
  </si>
  <si>
    <t>T2004</t>
  </si>
  <si>
    <t>U0002</t>
  </si>
  <si>
    <t>10040</t>
  </si>
  <si>
    <t>10060</t>
  </si>
  <si>
    <t>10061</t>
  </si>
  <si>
    <t>10120</t>
  </si>
  <si>
    <t>10121</t>
  </si>
  <si>
    <t>10140</t>
  </si>
  <si>
    <t>10160</t>
  </si>
  <si>
    <t>11000</t>
  </si>
  <si>
    <t>11001</t>
  </si>
  <si>
    <t>11004</t>
  </si>
  <si>
    <t>11005</t>
  </si>
  <si>
    <t>11043</t>
  </si>
  <si>
    <t>11055</t>
  </si>
  <si>
    <t>11056</t>
  </si>
  <si>
    <t>11057</t>
  </si>
  <si>
    <t>11104</t>
  </si>
  <si>
    <t>11200</t>
  </si>
  <si>
    <t>11201</t>
  </si>
  <si>
    <t>11310</t>
  </si>
  <si>
    <t>11311</t>
  </si>
  <si>
    <t>11312</t>
  </si>
  <si>
    <t>11313</t>
  </si>
  <si>
    <t>11400</t>
  </si>
  <si>
    <t>11401</t>
  </si>
  <si>
    <t>11402</t>
  </si>
  <si>
    <t>11403</t>
  </si>
  <si>
    <t>11404</t>
  </si>
  <si>
    <t>11406</t>
  </si>
  <si>
    <t>11420</t>
  </si>
  <si>
    <t>11421</t>
  </si>
  <si>
    <t>11422</t>
  </si>
  <si>
    <t>11423</t>
  </si>
  <si>
    <t>11424</t>
  </si>
  <si>
    <t>11440</t>
  </si>
  <si>
    <t>11441</t>
  </si>
  <si>
    <t>11442</t>
  </si>
  <si>
    <t>11443</t>
  </si>
  <si>
    <t>11444</t>
  </si>
  <si>
    <t>11446</t>
  </si>
  <si>
    <t>11600</t>
  </si>
  <si>
    <t>11601</t>
  </si>
  <si>
    <t>11602</t>
  </si>
  <si>
    <t>11603</t>
  </si>
  <si>
    <t>11620</t>
  </si>
  <si>
    <t>11621</t>
  </si>
  <si>
    <t>11622</t>
  </si>
  <si>
    <t>11623</t>
  </si>
  <si>
    <t>11624</t>
  </si>
  <si>
    <t>11719</t>
  </si>
  <si>
    <t>11720</t>
  </si>
  <si>
    <t>11721</t>
  </si>
  <si>
    <t>11730</t>
  </si>
  <si>
    <t>11732</t>
  </si>
  <si>
    <t>11740</t>
  </si>
  <si>
    <t>11750</t>
  </si>
  <si>
    <t>11752</t>
  </si>
  <si>
    <t>11760</t>
  </si>
  <si>
    <t>11765</t>
  </si>
  <si>
    <t>11900</t>
  </si>
  <si>
    <t>11901</t>
  </si>
  <si>
    <t>12001</t>
  </si>
  <si>
    <t>12002</t>
  </si>
  <si>
    <t>12004</t>
  </si>
  <si>
    <t>12005</t>
  </si>
  <si>
    <t>12006</t>
  </si>
  <si>
    <t>12007</t>
  </si>
  <si>
    <t>12011</t>
  </si>
  <si>
    <t>12013</t>
  </si>
  <si>
    <t>17000</t>
  </si>
  <si>
    <t>17003</t>
  </si>
  <si>
    <t>17004</t>
  </si>
  <si>
    <t>17106</t>
  </si>
  <si>
    <t>17110</t>
  </si>
  <si>
    <t>17111</t>
  </si>
  <si>
    <t>17260</t>
  </si>
  <si>
    <t>17261</t>
  </si>
  <si>
    <t>20005</t>
  </si>
  <si>
    <t>20520</t>
  </si>
  <si>
    <t>20525</t>
  </si>
  <si>
    <t>20526</t>
  </si>
  <si>
    <t>20550</t>
  </si>
  <si>
    <t>20551</t>
  </si>
  <si>
    <t>20552</t>
  </si>
  <si>
    <t>20553</t>
  </si>
  <si>
    <t>20600</t>
  </si>
  <si>
    <t>20605</t>
  </si>
  <si>
    <t>20610</t>
  </si>
  <si>
    <t>20612</t>
  </si>
  <si>
    <t>21556</t>
  </si>
  <si>
    <t>28190</t>
  </si>
  <si>
    <t>29105</t>
  </si>
  <si>
    <t>29125</t>
  </si>
  <si>
    <t>29126</t>
  </si>
  <si>
    <t>29130</t>
  </si>
  <si>
    <t>29131</t>
  </si>
  <si>
    <t>36415</t>
  </si>
  <si>
    <t>36416</t>
  </si>
  <si>
    <t>54050</t>
  </si>
  <si>
    <t>54060</t>
  </si>
  <si>
    <t>54065</t>
  </si>
  <si>
    <t>56405</t>
  </si>
  <si>
    <t>56501</t>
  </si>
  <si>
    <t>57061</t>
  </si>
  <si>
    <t>57500</t>
  </si>
  <si>
    <t>58300</t>
  </si>
  <si>
    <t>58301</t>
  </si>
  <si>
    <t>64450</t>
  </si>
  <si>
    <t>69209</t>
  </si>
  <si>
    <t>69210</t>
  </si>
  <si>
    <t>80162</t>
  </si>
  <si>
    <t>80305</t>
  </si>
  <si>
    <t>81002</t>
  </si>
  <si>
    <t>81003</t>
  </si>
  <si>
    <t>81025</t>
  </si>
  <si>
    <t>82043</t>
  </si>
  <si>
    <t>82044</t>
  </si>
  <si>
    <t>82075</t>
  </si>
  <si>
    <t>82270</t>
  </si>
  <si>
    <t>82272</t>
  </si>
  <si>
    <t>82274</t>
  </si>
  <si>
    <t>82626</t>
  </si>
  <si>
    <t>82947</t>
  </si>
  <si>
    <t>82948</t>
  </si>
  <si>
    <t>82950</t>
  </si>
  <si>
    <t>82951</t>
  </si>
  <si>
    <t>82952</t>
  </si>
  <si>
    <t>82962</t>
  </si>
  <si>
    <t>82977</t>
  </si>
  <si>
    <t>83001</t>
  </si>
  <si>
    <t>83002</t>
  </si>
  <si>
    <t>83020</t>
  </si>
  <si>
    <t>83036</t>
  </si>
  <si>
    <t>83037</t>
  </si>
  <si>
    <t>83655</t>
  </si>
  <si>
    <t>83718</t>
  </si>
  <si>
    <t>84152</t>
  </si>
  <si>
    <t>84153</t>
  </si>
  <si>
    <t>84154</t>
  </si>
  <si>
    <t>85210</t>
  </si>
  <si>
    <t>85610</t>
  </si>
  <si>
    <t>85611</t>
  </si>
  <si>
    <t>85730</t>
  </si>
  <si>
    <t>86003</t>
  </si>
  <si>
    <t>86328</t>
  </si>
  <si>
    <t>86361</t>
  </si>
  <si>
    <t>86480</t>
  </si>
  <si>
    <t>86580</t>
  </si>
  <si>
    <t>86644</t>
  </si>
  <si>
    <t>86769</t>
  </si>
  <si>
    <t>86777</t>
  </si>
  <si>
    <t>86787</t>
  </si>
  <si>
    <t>86900</t>
  </si>
  <si>
    <t>86901</t>
  </si>
  <si>
    <t>86904</t>
  </si>
  <si>
    <t>87070</t>
  </si>
  <si>
    <t>87110</t>
  </si>
  <si>
    <t>87205</t>
  </si>
  <si>
    <t>87501</t>
  </si>
  <si>
    <t>87502</t>
  </si>
  <si>
    <t>87536</t>
  </si>
  <si>
    <t>87590</t>
  </si>
  <si>
    <t>87631</t>
  </si>
  <si>
    <t>87634</t>
  </si>
  <si>
    <t>87635</t>
  </si>
  <si>
    <t>87636</t>
  </si>
  <si>
    <t>87637</t>
  </si>
  <si>
    <t>87651</t>
  </si>
  <si>
    <t>87804</t>
  </si>
  <si>
    <t>87811</t>
  </si>
  <si>
    <t>87880</t>
  </si>
  <si>
    <t>88112</t>
  </si>
  <si>
    <t>88164</t>
  </si>
  <si>
    <t>88738</t>
  </si>
  <si>
    <t>90460</t>
  </si>
  <si>
    <t>90461</t>
  </si>
  <si>
    <t>90471</t>
  </si>
  <si>
    <t>90472</t>
  </si>
  <si>
    <t>90473</t>
  </si>
  <si>
    <t>90474</t>
  </si>
  <si>
    <t>90480</t>
  </si>
  <si>
    <t>90621</t>
  </si>
  <si>
    <t>90630</t>
  </si>
  <si>
    <t>90632</t>
  </si>
  <si>
    <t>90633</t>
  </si>
  <si>
    <t>90634</t>
  </si>
  <si>
    <t>90648</t>
  </si>
  <si>
    <t>90649</t>
  </si>
  <si>
    <t>90650</t>
  </si>
  <si>
    <t>90651</t>
  </si>
  <si>
    <t>90653</t>
  </si>
  <si>
    <t>90657</t>
  </si>
  <si>
    <t>90658</t>
  </si>
  <si>
    <t>90662</t>
  </si>
  <si>
    <t>90670</t>
  </si>
  <si>
    <t>90672</t>
  </si>
  <si>
    <t>90674</t>
  </si>
  <si>
    <t>90677</t>
  </si>
  <si>
    <t>90680</t>
  </si>
  <si>
    <t>90685</t>
  </si>
  <si>
    <t>90686</t>
  </si>
  <si>
    <t>90687</t>
  </si>
  <si>
    <t>90688</t>
  </si>
  <si>
    <t>90694</t>
  </si>
  <si>
    <t>90696</t>
  </si>
  <si>
    <t>90698</t>
  </si>
  <si>
    <t>90700</t>
  </si>
  <si>
    <t>90702</t>
  </si>
  <si>
    <t>90703</t>
  </si>
  <si>
    <t>90704</t>
  </si>
  <si>
    <t>90705</t>
  </si>
  <si>
    <t>90706</t>
  </si>
  <si>
    <t>90707</t>
  </si>
  <si>
    <t>90710</t>
  </si>
  <si>
    <t>90713</t>
  </si>
  <si>
    <t>90714</t>
  </si>
  <si>
    <t>90715</t>
  </si>
  <si>
    <t>90716</t>
  </si>
  <si>
    <t>90732</t>
  </si>
  <si>
    <t>90733</t>
  </si>
  <si>
    <t>90734</t>
  </si>
  <si>
    <t>90736</t>
  </si>
  <si>
    <t>90739</t>
  </si>
  <si>
    <t>90744</t>
  </si>
  <si>
    <t>90746</t>
  </si>
  <si>
    <t>90750</t>
  </si>
  <si>
    <t>90772</t>
  </si>
  <si>
    <t>90791</t>
  </si>
  <si>
    <t>90792</t>
  </si>
  <si>
    <t>90832</t>
  </si>
  <si>
    <t>90834</t>
  </si>
  <si>
    <t>90837</t>
  </si>
  <si>
    <t>90839</t>
  </si>
  <si>
    <t>90846</t>
  </si>
  <si>
    <t>90847</t>
  </si>
  <si>
    <t>90853</t>
  </si>
  <si>
    <t>91320</t>
  </si>
  <si>
    <t>91322</t>
  </si>
  <si>
    <t>92250</t>
  </si>
  <si>
    <t>92551</t>
  </si>
  <si>
    <t>93000</t>
  </si>
  <si>
    <t>93005</t>
  </si>
  <si>
    <t>93010</t>
  </si>
  <si>
    <t>93923</t>
  </si>
  <si>
    <t>94640</t>
  </si>
  <si>
    <t>94664</t>
  </si>
  <si>
    <t>94760</t>
  </si>
  <si>
    <t>94761</t>
  </si>
  <si>
    <t>96101</t>
  </si>
  <si>
    <t>96110</t>
  </si>
  <si>
    <t>96127</t>
  </si>
  <si>
    <t>96130</t>
  </si>
  <si>
    <t>96131</t>
  </si>
  <si>
    <t>96136</t>
  </si>
  <si>
    <t>96137</t>
  </si>
  <si>
    <t>96138</t>
  </si>
  <si>
    <t>96139</t>
  </si>
  <si>
    <t>96146</t>
  </si>
  <si>
    <t>96155</t>
  </si>
  <si>
    <t>96160</t>
  </si>
  <si>
    <t>96161</t>
  </si>
  <si>
    <t>96372</t>
  </si>
  <si>
    <t>97802</t>
  </si>
  <si>
    <t>97803</t>
  </si>
  <si>
    <t>98925</t>
  </si>
  <si>
    <t>98926</t>
  </si>
  <si>
    <t>98927</t>
  </si>
  <si>
    <t>98928</t>
  </si>
  <si>
    <t>98929</t>
  </si>
  <si>
    <t>98960</t>
  </si>
  <si>
    <t>99000</t>
  </si>
  <si>
    <t>99173</t>
  </si>
  <si>
    <t>99174</t>
  </si>
  <si>
    <t>99177</t>
  </si>
  <si>
    <t>99201</t>
  </si>
  <si>
    <t>99202</t>
  </si>
  <si>
    <t>99203</t>
  </si>
  <si>
    <t>99204</t>
  </si>
  <si>
    <t>99205</t>
  </si>
  <si>
    <t>99211</t>
  </si>
  <si>
    <t>99212</t>
  </si>
  <si>
    <t>99213</t>
  </si>
  <si>
    <t>99214</t>
  </si>
  <si>
    <t>99215</t>
  </si>
  <si>
    <t>99221</t>
  </si>
  <si>
    <t>99222</t>
  </si>
  <si>
    <t>99223</t>
  </si>
  <si>
    <t>99231</t>
  </si>
  <si>
    <t>99232</t>
  </si>
  <si>
    <t>99233</t>
  </si>
  <si>
    <t>99341</t>
  </si>
  <si>
    <t>99342</t>
  </si>
  <si>
    <t>99343</t>
  </si>
  <si>
    <t>99344</t>
  </si>
  <si>
    <t>99345</t>
  </si>
  <si>
    <t>99347</t>
  </si>
  <si>
    <t>99348</t>
  </si>
  <si>
    <t>99349</t>
  </si>
  <si>
    <t>99350</t>
  </si>
  <si>
    <t>99381</t>
  </si>
  <si>
    <t>99382</t>
  </si>
  <si>
    <t>99383</t>
  </si>
  <si>
    <t>99384</t>
  </si>
  <si>
    <t>99385</t>
  </si>
  <si>
    <t>99386</t>
  </si>
  <si>
    <t>99387</t>
  </si>
  <si>
    <t>99391</t>
  </si>
  <si>
    <t>99392</t>
  </si>
  <si>
    <t>99393</t>
  </si>
  <si>
    <t>99394</t>
  </si>
  <si>
    <t>99395</t>
  </si>
  <si>
    <t>99396</t>
  </si>
  <si>
    <t>99397</t>
  </si>
  <si>
    <t>99401</t>
  </si>
  <si>
    <t>99402</t>
  </si>
  <si>
    <t>99403</t>
  </si>
  <si>
    <t>99404</t>
  </si>
  <si>
    <t>99406</t>
  </si>
  <si>
    <t>99407</t>
  </si>
  <si>
    <t>99408</t>
  </si>
  <si>
    <t>99409</t>
  </si>
  <si>
    <t>99441</t>
  </si>
  <si>
    <t>99442</t>
  </si>
  <si>
    <t>99443</t>
  </si>
  <si>
    <t>99474</t>
  </si>
  <si>
    <t>12347</t>
  </si>
  <si>
    <t>12348</t>
  </si>
  <si>
    <t>12350</t>
  </si>
  <si>
    <t>12351</t>
  </si>
  <si>
    <t>12353</t>
  </si>
  <si>
    <t>12354</t>
  </si>
  <si>
    <t>12356</t>
  </si>
  <si>
    <t>12357</t>
  </si>
  <si>
    <t>12531</t>
  </si>
  <si>
    <t>12532</t>
  </si>
  <si>
    <t>12533</t>
  </si>
  <si>
    <t>12534</t>
  </si>
  <si>
    <t>12535</t>
  </si>
  <si>
    <t>12536</t>
  </si>
  <si>
    <t>12537</t>
  </si>
  <si>
    <t>12546</t>
  </si>
  <si>
    <t>5117</t>
  </si>
  <si>
    <t>0124</t>
  </si>
  <si>
    <t>5153</t>
  </si>
  <si>
    <t>5155</t>
  </si>
  <si>
    <t>5156</t>
  </si>
  <si>
    <t>5181</t>
  </si>
  <si>
    <t>5453</t>
  </si>
  <si>
    <t>5454</t>
  </si>
  <si>
    <t>5496</t>
  </si>
  <si>
    <t>5500</t>
  </si>
  <si>
    <t>5501</t>
  </si>
  <si>
    <t>90889</t>
  </si>
  <si>
    <t>719</t>
  </si>
  <si>
    <t>720</t>
  </si>
  <si>
    <t>721</t>
  </si>
  <si>
    <t>722</t>
  </si>
  <si>
    <t>723</t>
  </si>
  <si>
    <t>724</t>
  </si>
  <si>
    <t>725</t>
  </si>
  <si>
    <t>727</t>
  </si>
  <si>
    <t>728</t>
  </si>
  <si>
    <t>729</t>
  </si>
  <si>
    <t>730</t>
  </si>
  <si>
    <t>731</t>
  </si>
  <si>
    <t>733</t>
  </si>
  <si>
    <t>734</t>
  </si>
  <si>
    <t>735</t>
  </si>
  <si>
    <t>736</t>
  </si>
  <si>
    <t>737</t>
  </si>
  <si>
    <t>738</t>
  </si>
  <si>
    <t>739</t>
  </si>
  <si>
    <t>740</t>
  </si>
  <si>
    <t>99455</t>
  </si>
  <si>
    <t>80053</t>
  </si>
  <si>
    <t>80061</t>
  </si>
  <si>
    <t>80307</t>
  </si>
  <si>
    <t>80349</t>
  </si>
  <si>
    <t>84443</t>
  </si>
  <si>
    <t>85025</t>
  </si>
  <si>
    <t>90785</t>
  </si>
  <si>
    <t>90833</t>
  </si>
  <si>
    <t>90836</t>
  </si>
  <si>
    <t>90838</t>
  </si>
  <si>
    <t>90840</t>
  </si>
  <si>
    <t>90899</t>
  </si>
  <si>
    <t>96105</t>
  </si>
  <si>
    <t>96116</t>
  </si>
  <si>
    <t>96121</t>
  </si>
  <si>
    <t>96125</t>
  </si>
  <si>
    <t>96132</t>
  </si>
  <si>
    <t>96133</t>
  </si>
  <si>
    <t>96150</t>
  </si>
  <si>
    <t>96151</t>
  </si>
  <si>
    <t>96156</t>
  </si>
  <si>
    <t>96158</t>
  </si>
  <si>
    <t>96159</t>
  </si>
  <si>
    <t>99075</t>
  </si>
  <si>
    <t>99217</t>
  </si>
  <si>
    <t>99218</t>
  </si>
  <si>
    <t>99234</t>
  </si>
  <si>
    <t>99235</t>
  </si>
  <si>
    <t>99236</t>
  </si>
  <si>
    <t>99238</t>
  </si>
  <si>
    <t>99239</t>
  </si>
  <si>
    <t>99354</t>
  </si>
  <si>
    <t>99421</t>
  </si>
  <si>
    <t>99422</t>
  </si>
  <si>
    <t>99423</t>
  </si>
  <si>
    <t>Standard Charge</t>
  </si>
  <si>
    <t>Plain English Description</t>
  </si>
  <si>
    <t>Method</t>
  </si>
  <si>
    <t>Billing Code</t>
  </si>
  <si>
    <t>Code Type</t>
  </si>
  <si>
    <t>Setting</t>
  </si>
  <si>
    <t>Discounted Cash Price, Category 1</t>
  </si>
  <si>
    <t>Discounted Cash Price, Category 2</t>
  </si>
  <si>
    <t>Discounted Cash Price, Category 3</t>
  </si>
  <si>
    <t>Discounted Cash Price, Category 4 (OTP Only)</t>
  </si>
  <si>
    <t>Minimum Negotiated Charge</t>
  </si>
  <si>
    <t>Maximum Negotiated Charge</t>
  </si>
  <si>
    <t>CPT</t>
  </si>
  <si>
    <t>Outpatient</t>
  </si>
  <si>
    <t>Aetna</t>
  </si>
  <si>
    <t>AMHH</t>
  </si>
  <si>
    <t>Anthem Blue Cross</t>
  </si>
  <si>
    <t>Anthem Medicare Advantage</t>
  </si>
  <si>
    <t>Base Commercial</t>
  </si>
  <si>
    <t>BC/BS Illinois</t>
  </si>
  <si>
    <t>Cigna</t>
  </si>
  <si>
    <t>Humana</t>
  </si>
  <si>
    <t>Medicaid HIP</t>
  </si>
  <si>
    <t>Medicaid MCO</t>
  </si>
  <si>
    <t>Medicare BH</t>
  </si>
  <si>
    <t>MRO</t>
  </si>
  <si>
    <t>Optum United</t>
  </si>
  <si>
    <t>United Health Care Optum</t>
  </si>
  <si>
    <t>Cigna EAP</t>
  </si>
  <si>
    <t>Indiana Medicaid</t>
  </si>
  <si>
    <t>90839TELE</t>
  </si>
  <si>
    <t>90846TELE</t>
  </si>
  <si>
    <t>Self Pay</t>
  </si>
  <si>
    <t>Anderson</t>
  </si>
  <si>
    <t>TELEHALTH FQ PSYCH DIAGNOSTIC EVALUATION</t>
  </si>
  <si>
    <t>TELEHEALTH PSYTX 30 MINS</t>
  </si>
  <si>
    <t>TELEHEALTH FQ PSYTX 30 MINS</t>
  </si>
  <si>
    <t>TELEHEALTH PSYTX 45 MINS</t>
  </si>
  <si>
    <t>TELE FQ</t>
  </si>
  <si>
    <t>PSYTX W PT 60 MINS</t>
  </si>
  <si>
    <t>TELEHEALTH PSYTX 60 MINS</t>
  </si>
  <si>
    <t>TELEHEALTH FQ PSYTX 60 MINS</t>
  </si>
  <si>
    <t>TELEHEALTH PSYTX W/O PT 50 MIN TELEHEALTH</t>
  </si>
  <si>
    <t>TELEHEALTH OFFICE/OUTPATIENT VISIT EST</t>
  </si>
  <si>
    <r>
      <rPr>
        <sz val="10"/>
        <color rgb="FF008000"/>
        <rFont val="Arial"/>
        <family val="2"/>
      </rPr>
      <t>Hospital Name: Regional Mental Health Center
Hospital Location: Strawhun
Address: 8555 Taft St. Merrillville IN 46410</t>
    </r>
    <r>
      <rPr>
        <b/>
        <sz val="10"/>
        <color indexed="17"/>
        <rFont val="Arial"/>
        <family val="2"/>
      </rPr>
      <t xml:space="preserve">
Last updated: 08.01.2025
Plain English Description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</si>
</sst>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;\-&quot;$&quot;#,##0.00"/>
    <numFmt numFmtId="165" formatCode="0.00;\-0.00;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17"/>
      <name val="Arial"/>
      <family val="2"/>
    </font>
    <font>
      <b/>
      <sz val="10"/>
      <name val="Arial"/>
      <family val="2"/>
    </font>
    <font>
      <sz val="10"/>
      <color rgb="FF008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49" fontId="0" fillId="0" borderId="0" xfId="0" applyNumberFormat="1" applyAlignment="1">
      <alignment horizontal="left"/>
    </xf>
    <xf numFmtId="49" fontId="0" fillId="0" borderId="0" xfId="0" quotePrefix="1" applyNumberFormat="1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/>
    <xf numFmtId="0" fontId="19" fillId="0" borderId="0" xfId="0" applyFont="1" applyAlignment="1">
      <alignment horizontal="left" wrapText="1"/>
    </xf>
    <xf numFmtId="44" fontId="19" fillId="0" borderId="0" xfId="0" applyNumberFormat="1" applyFont="1" applyAlignment="1">
      <alignment horizontal="left" wrapText="1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110490</xdr:rowOff>
    </xdr:from>
    <xdr:to>
      <xdr:col>0</xdr:col>
      <xdr:colOff>3086100</xdr:colOff>
      <xdr:row>0</xdr:row>
      <xdr:rowOff>986790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558AB14-F350-EB68-EE80-EDF102AB3B4E}"/>
            </a:ext>
          </a:extLst>
        </xdr:cNvPr>
        <xdr:cNvSpPr txBox="1"/>
      </xdr:nvSpPr>
      <xdr:spPr>
        <a:xfrm>
          <a:off x="114300" y="110490"/>
          <a:ext cx="297180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accent6">
                  <a:lumMod val="75000"/>
                </a:schemeClr>
              </a:solidFill>
            </a:rPr>
            <a:t>Hospital</a:t>
          </a:r>
          <a:r>
            <a:rPr lang="en-US" sz="1100" baseline="0">
              <a:solidFill>
                <a:schemeClr val="accent6">
                  <a:lumMod val="75000"/>
                </a:schemeClr>
              </a:solidFill>
            </a:rPr>
            <a:t> Name: Regional Mental Health Center</a:t>
          </a:r>
        </a:p>
        <a:p>
          <a:r>
            <a:rPr lang="en-US" sz="1100" baseline="0">
              <a:solidFill>
                <a:schemeClr val="accent6">
                  <a:lumMod val="75000"/>
                </a:schemeClr>
              </a:solidFill>
            </a:rPr>
            <a:t>Hospital Location:  Strawhun</a:t>
          </a:r>
        </a:p>
        <a:p>
          <a:r>
            <a:rPr lang="en-US" sz="1100" baseline="0">
              <a:solidFill>
                <a:schemeClr val="accent6">
                  <a:lumMod val="75000"/>
                </a:schemeClr>
              </a:solidFill>
            </a:rPr>
            <a:t>Address: 8555 Taft St. Merrillville IN 46410</a:t>
          </a:r>
          <a:endParaRPr lang="en-US" sz="1100">
            <a:solidFill>
              <a:schemeClr val="accent6">
                <a:lumMod val="75000"/>
              </a:schemeClr>
            </a:solidFill>
          </a:endParaRPr>
        </a:p>
        <a:p>
          <a:r>
            <a:rPr lang="en-US" sz="1100" b="1">
              <a:solidFill>
                <a:schemeClr val="accent6">
                  <a:lumMod val="75000"/>
                </a:schemeClr>
              </a:solidFill>
            </a:rPr>
            <a:t>Last updated: 08.01.2025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mstorage\General%20Accounting\Finance\Transparency%20Fee%20Schedule\Copy%20of%20Copy%20of%20Contract_listing%20v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ge 1"/>
      <sheetName val="Sheet2"/>
    </sheetNames>
    <sheetDataSet>
      <sheetData sheetId="0"/>
      <sheetData sheetId="1">
        <row r="5">
          <cell r="N5" t="str">
            <v>CPT4</v>
          </cell>
          <cell r="O5" t="str">
            <v>CPT4 Desc</v>
          </cell>
        </row>
        <row r="6">
          <cell r="N6" t="str">
            <v>80305BH</v>
          </cell>
          <cell r="O6" t="str">
            <v>Presump Drug screen</v>
          </cell>
        </row>
        <row r="7">
          <cell r="N7" t="str">
            <v>80307BH</v>
          </cell>
          <cell r="O7" t="str">
            <v>Breathalyzer</v>
          </cell>
        </row>
        <row r="8">
          <cell r="N8" t="str">
            <v>90791</v>
          </cell>
          <cell r="O8" t="str">
            <v>PSYCH DIAGNOSTIC EVALUATION</v>
          </cell>
        </row>
        <row r="9">
          <cell r="N9" t="str">
            <v>90791BH</v>
          </cell>
          <cell r="O9" t="str">
            <v>PSYCH DIAGNOSTIC EVALUATION</v>
          </cell>
        </row>
        <row r="10">
          <cell r="N10" t="str">
            <v>90791SCH</v>
          </cell>
          <cell r="O10" t="str">
            <v>INTAKE NO MED SVCS SCHOOL</v>
          </cell>
        </row>
        <row r="11">
          <cell r="N11" t="str">
            <v>90791TEL</v>
          </cell>
          <cell r="O11" t="str">
            <v>TELEHALTH PSYCH DIAGNOSTIC EVALUATION</v>
          </cell>
        </row>
        <row r="12">
          <cell r="N12" t="str">
            <v>90791TELE</v>
          </cell>
          <cell r="O12" t="str">
            <v>TELEHALTH FQ PSYCH DIAGNOSTIC EVALUATION</v>
          </cell>
        </row>
        <row r="13">
          <cell r="N13" t="str">
            <v>90792</v>
          </cell>
          <cell r="O13" t="str">
            <v>PSYCH DIAG EVAL W/MED SRVCS</v>
          </cell>
        </row>
        <row r="14">
          <cell r="N14" t="str">
            <v>90792BH</v>
          </cell>
          <cell r="O14" t="str">
            <v>PSYCH DIAG EVAL W/MED SRVCS</v>
          </cell>
        </row>
        <row r="15">
          <cell r="N15" t="str">
            <v>90792TEL</v>
          </cell>
          <cell r="O15" t="str">
            <v>PSYCH DIAG EVAL W/MED SRVCS</v>
          </cell>
        </row>
        <row r="16">
          <cell r="N16" t="str">
            <v>90832</v>
          </cell>
          <cell r="O16" t="str">
            <v>PSYTX W PT 30 MINUTES</v>
          </cell>
        </row>
        <row r="17">
          <cell r="N17" t="str">
            <v>90832BH</v>
          </cell>
          <cell r="O17" t="str">
            <v>PSYTX 30 MINS</v>
          </cell>
        </row>
        <row r="18">
          <cell r="N18" t="str">
            <v>90832GE</v>
          </cell>
          <cell r="O18" t="str">
            <v>PSYTX 30 MINS</v>
          </cell>
        </row>
        <row r="19">
          <cell r="N19" t="str">
            <v>90832SCH</v>
          </cell>
          <cell r="O19" t="str">
            <v>PSYTX W PT 30 MIN</v>
          </cell>
        </row>
        <row r="20">
          <cell r="N20" t="str">
            <v>90832TEL</v>
          </cell>
          <cell r="O20" t="str">
            <v>TELEHEALTH PSYTX 30 MINS</v>
          </cell>
        </row>
        <row r="21">
          <cell r="N21" t="str">
            <v>90832TELE</v>
          </cell>
          <cell r="O21" t="str">
            <v>TELEHEALTH FQ PSYTX 30 MINS</v>
          </cell>
        </row>
        <row r="22">
          <cell r="N22" t="str">
            <v>90834</v>
          </cell>
          <cell r="O22" t="str">
            <v>PSYTX W PT 45 MINUTES</v>
          </cell>
        </row>
        <row r="23">
          <cell r="N23" t="str">
            <v>90834BH</v>
          </cell>
          <cell r="O23" t="str">
            <v>PSYTX 45 MINS</v>
          </cell>
        </row>
        <row r="24">
          <cell r="N24" t="str">
            <v>90834GE</v>
          </cell>
          <cell r="O24" t="str">
            <v>PSYTX 45 MINS</v>
          </cell>
        </row>
        <row r="25">
          <cell r="N25" t="str">
            <v>90834SCH</v>
          </cell>
          <cell r="O25" t="str">
            <v>PSTTX W PT 45 MINS</v>
          </cell>
        </row>
        <row r="26">
          <cell r="N26" t="str">
            <v>90834TEL</v>
          </cell>
          <cell r="O26" t="str">
            <v>TELEHEALTH PSYTX 45 MINS</v>
          </cell>
        </row>
        <row r="27">
          <cell r="N27" t="str">
            <v>90834TELE</v>
          </cell>
          <cell r="O27" t="str">
            <v>TELE FQ</v>
          </cell>
        </row>
        <row r="28">
          <cell r="N28" t="str">
            <v>90836</v>
          </cell>
          <cell r="O28" t="str">
            <v>PSYTX W PT W E/M 45 MIN</v>
          </cell>
        </row>
        <row r="29">
          <cell r="N29" t="str">
            <v>90837</v>
          </cell>
          <cell r="O29" t="str">
            <v>PSYTX W PT 60 MINUTES</v>
          </cell>
        </row>
        <row r="30">
          <cell r="N30" t="str">
            <v>90837BH</v>
          </cell>
          <cell r="O30" t="str">
            <v>PSYTX 60 MINS</v>
          </cell>
        </row>
        <row r="31">
          <cell r="N31" t="str">
            <v>90837GE</v>
          </cell>
          <cell r="O31" t="str">
            <v>PSYTX 60 MINS</v>
          </cell>
        </row>
        <row r="32">
          <cell r="N32" t="str">
            <v>90837SCH</v>
          </cell>
          <cell r="O32" t="str">
            <v>PSYTX W PT 60 MINS</v>
          </cell>
        </row>
        <row r="33">
          <cell r="N33" t="str">
            <v>90837TEL</v>
          </cell>
          <cell r="O33" t="str">
            <v>TELEHEALTH PSYTX 60 MINS</v>
          </cell>
        </row>
        <row r="34">
          <cell r="N34" t="str">
            <v>90837TELE</v>
          </cell>
          <cell r="O34" t="str">
            <v>TELEHEALTH FQ PSYTX 60 MINS</v>
          </cell>
        </row>
        <row r="35">
          <cell r="N35" t="str">
            <v>90839BH</v>
          </cell>
          <cell r="O35" t="str">
            <v>PSYTX CRISIS INITIAL 60 MIN</v>
          </cell>
        </row>
        <row r="36">
          <cell r="N36" t="str">
            <v>90839SCH</v>
          </cell>
          <cell r="O36" t="str">
            <v>PSYTX CRISIS INITIAL 60 MIN SCHOOL</v>
          </cell>
        </row>
        <row r="37">
          <cell r="N37" t="str">
            <v>90839TEL</v>
          </cell>
          <cell r="O37" t="str">
            <v>TELEHEALTH PSYTX CRISIS INITIAL 60 MIN</v>
          </cell>
        </row>
        <row r="38">
          <cell r="N38" t="str">
            <v>90840</v>
          </cell>
          <cell r="O38" t="str">
            <v>PSYTX CRISIS EA ADDL 30 MIN</v>
          </cell>
        </row>
        <row r="39">
          <cell r="N39" t="str">
            <v>90846</v>
          </cell>
          <cell r="O39" t="str">
            <v>FAMILY PSYTX W/O PT 50 MIN</v>
          </cell>
        </row>
        <row r="40">
          <cell r="N40" t="str">
            <v>90846BH</v>
          </cell>
          <cell r="O40" t="str">
            <v>FAMILY PSYTX W/O PT 50 MIN</v>
          </cell>
        </row>
        <row r="41">
          <cell r="N41" t="str">
            <v>90846SCH</v>
          </cell>
          <cell r="O41" t="str">
            <v>FAMILY PSYTX W/O PT 50 MIN</v>
          </cell>
        </row>
        <row r="42">
          <cell r="N42" t="str">
            <v>90846TEL</v>
          </cell>
          <cell r="O42" t="str">
            <v>TELEHEALTH PSYTX W/O PT 50 MIN TELEHEALTH</v>
          </cell>
        </row>
        <row r="43">
          <cell r="N43" t="str">
            <v>90846TEL</v>
          </cell>
          <cell r="O43" t="str">
            <v>TELEHEALTH PSYTX W/O PT 50 MIN TELEHEALTH</v>
          </cell>
        </row>
        <row r="44">
          <cell r="N44" t="str">
            <v>90847</v>
          </cell>
          <cell r="O44" t="str">
            <v>FAMILY PSYTX W/PT 50 MIN</v>
          </cell>
        </row>
        <row r="45">
          <cell r="N45" t="str">
            <v>90847BH</v>
          </cell>
          <cell r="O45" t="str">
            <v>FAMILY PSYTX W/PT 50 MIN</v>
          </cell>
        </row>
        <row r="46">
          <cell r="N46" t="str">
            <v>90847GE</v>
          </cell>
          <cell r="O46" t="str">
            <v>FAMILY PSYTX W PT 50 MIN</v>
          </cell>
        </row>
        <row r="47">
          <cell r="N47" t="str">
            <v>90847SCH</v>
          </cell>
          <cell r="O47" t="str">
            <v>FAMILY PSYTX W PT 50 MIN</v>
          </cell>
        </row>
        <row r="48">
          <cell r="N48" t="str">
            <v>90853BH</v>
          </cell>
          <cell r="O48" t="str">
            <v>GROUP PSYCHOTHERAPY</v>
          </cell>
        </row>
        <row r="49">
          <cell r="N49" t="str">
            <v>90899</v>
          </cell>
          <cell r="O49" t="str">
            <v>UNLISTED PSYC SVC/THERAPY</v>
          </cell>
        </row>
        <row r="50">
          <cell r="N50" t="str">
            <v>96130</v>
          </cell>
          <cell r="O50" t="str">
            <v>PSYCL TST EVAL PHYS/QHP 1ST</v>
          </cell>
        </row>
        <row r="51">
          <cell r="N51" t="str">
            <v>96131</v>
          </cell>
          <cell r="O51" t="str">
            <v>PSYCL TST EVAL PHYS/QHP EA</v>
          </cell>
        </row>
        <row r="52">
          <cell r="N52" t="str">
            <v>96136</v>
          </cell>
          <cell r="O52" t="str">
            <v>PSYCL/NRPSYC TST PHY/QHP 1ST</v>
          </cell>
        </row>
        <row r="53">
          <cell r="N53" t="str">
            <v>96137</v>
          </cell>
          <cell r="O53" t="str">
            <v>PSYCL/NRPSYC TST PHY/QHP EA</v>
          </cell>
        </row>
        <row r="54">
          <cell r="N54" t="str">
            <v>96138</v>
          </cell>
          <cell r="O54" t="str">
            <v>PSYCL/NRPSYC TECH 1ST</v>
          </cell>
        </row>
        <row r="55">
          <cell r="N55" t="str">
            <v>96139</v>
          </cell>
          <cell r="O55" t="str">
            <v>PSYCL/NRPSYC TST TECH EA</v>
          </cell>
        </row>
        <row r="56">
          <cell r="N56" t="str">
            <v>96146</v>
          </cell>
          <cell r="O56" t="str">
            <v>PSYCL/NRPSYC TST AUTO RESULT</v>
          </cell>
        </row>
        <row r="57">
          <cell r="N57" t="str">
            <v>96156</v>
          </cell>
          <cell r="O57" t="str">
            <v>HLTH BHV ASSMT/REASSESSMENT</v>
          </cell>
        </row>
        <row r="58">
          <cell r="N58" t="str">
            <v>96158</v>
          </cell>
          <cell r="O58" t="str">
            <v>HLTH BHV IVNTJ INDIV 1ST 30</v>
          </cell>
        </row>
        <row r="59">
          <cell r="N59" t="str">
            <v>96159</v>
          </cell>
          <cell r="O59" t="str">
            <v>HLTH BHV IVNTJ INDIV EA ADDL</v>
          </cell>
        </row>
        <row r="60">
          <cell r="N60" t="str">
            <v>97802</v>
          </cell>
          <cell r="O60" t="str">
            <v>MEDICAL NUTRITION INDIV IN</v>
          </cell>
        </row>
        <row r="61">
          <cell r="N61" t="str">
            <v>97803</v>
          </cell>
          <cell r="O61" t="str">
            <v>MED NUTRITION INDIV SUBSEQ</v>
          </cell>
        </row>
        <row r="62">
          <cell r="N62" t="str">
            <v>99211BH</v>
          </cell>
          <cell r="O62" t="str">
            <v>OFFICE/OUTPATIENT VISIT EST</v>
          </cell>
        </row>
        <row r="63">
          <cell r="N63" t="str">
            <v>99212</v>
          </cell>
          <cell r="O63" t="str">
            <v>OFFICE O/P EST SF 10-19 MIN</v>
          </cell>
        </row>
        <row r="64">
          <cell r="N64" t="str">
            <v>99212BH</v>
          </cell>
          <cell r="O64" t="str">
            <v>OFFICE/OUTPATIENT VISIT EST</v>
          </cell>
        </row>
        <row r="65">
          <cell r="N65" t="str">
            <v>99213</v>
          </cell>
          <cell r="O65" t="str">
            <v>OFFICE O/P EST LOW 20-29 MIN</v>
          </cell>
        </row>
        <row r="66">
          <cell r="N66" t="str">
            <v>99213BH</v>
          </cell>
          <cell r="O66" t="str">
            <v>OFFICE/OUTPATIENT VISIT EST</v>
          </cell>
        </row>
        <row r="67">
          <cell r="N67" t="str">
            <v>99214</v>
          </cell>
          <cell r="O67" t="str">
            <v>OFFICE O/P EST MOD 30-39 MIN</v>
          </cell>
        </row>
        <row r="68">
          <cell r="N68" t="str">
            <v>99214BH</v>
          </cell>
          <cell r="O68" t="str">
            <v>OFFICE/OUTPATIENT VISIT EST</v>
          </cell>
        </row>
        <row r="69">
          <cell r="N69" t="str">
            <v>99215</v>
          </cell>
          <cell r="O69" t="str">
            <v>OFFICE O/P EST HI 40-54 MIN</v>
          </cell>
        </row>
        <row r="70">
          <cell r="N70" t="str">
            <v>99215BH</v>
          </cell>
          <cell r="O70" t="str">
            <v>OFFICE/OUTPATIENT VISIT EST</v>
          </cell>
        </row>
        <row r="71">
          <cell r="N71" t="str">
            <v>99221</v>
          </cell>
          <cell r="O71" t="str">
            <v>1ST HOSP IP/OBS SF/LOW 40</v>
          </cell>
        </row>
        <row r="72">
          <cell r="N72" t="str">
            <v>99222</v>
          </cell>
          <cell r="O72" t="str">
            <v>1ST HOSP IP/OBS MODERATE 55</v>
          </cell>
        </row>
        <row r="73">
          <cell r="N73" t="str">
            <v>99223</v>
          </cell>
          <cell r="O73" t="str">
            <v>1ST HOSP IP/OBS HIGH 75</v>
          </cell>
        </row>
        <row r="74">
          <cell r="N74" t="str">
            <v>99231</v>
          </cell>
          <cell r="O74" t="str">
            <v>SBSQ HOSP IP/OBS SF/LOW 25</v>
          </cell>
        </row>
        <row r="75">
          <cell r="N75" t="str">
            <v>99232</v>
          </cell>
          <cell r="O75" t="str">
            <v>SBSQ HOSP IP/OBS MODERATE 35</v>
          </cell>
        </row>
        <row r="76">
          <cell r="N76" t="str">
            <v>99233</v>
          </cell>
          <cell r="O76" t="str">
            <v>SBSQ HOSP IP/OBS HIGH 50</v>
          </cell>
        </row>
        <row r="77">
          <cell r="N77" t="str">
            <v>99238</v>
          </cell>
          <cell r="O77" t="str">
            <v>HOSP IP/OBS DSCHRG MGMT 30/&lt;</v>
          </cell>
        </row>
        <row r="78">
          <cell r="N78" t="str">
            <v>99239</v>
          </cell>
          <cell r="O78" t="str">
            <v>HOSP IP/OBS DSCHRG MGMT &gt;30</v>
          </cell>
        </row>
        <row r="79">
          <cell r="N79" t="str">
            <v>99347</v>
          </cell>
          <cell r="O79" t="str">
            <v>HOME/RES VST EST SF MDM 20</v>
          </cell>
        </row>
        <row r="80">
          <cell r="N80" t="str">
            <v>99348</v>
          </cell>
          <cell r="O80" t="str">
            <v>HOME/RES VST EST LOW MDM 30</v>
          </cell>
        </row>
        <row r="81">
          <cell r="N81" t="str">
            <v>99349</v>
          </cell>
          <cell r="O81" t="str">
            <v>HOME/RES VST EST MOD MDM 40</v>
          </cell>
        </row>
        <row r="82">
          <cell r="N82" t="str">
            <v>99350</v>
          </cell>
          <cell r="O82" t="str">
            <v>HOME/RES VST EST HIGH MDM 60</v>
          </cell>
        </row>
        <row r="83">
          <cell r="N83" t="str">
            <v>99441</v>
          </cell>
          <cell r="O83" t="str">
            <v>PHONE E/M PHYS/QHP 5-10 MIN</v>
          </cell>
        </row>
        <row r="84">
          <cell r="N84" t="str">
            <v>99442</v>
          </cell>
          <cell r="O84" t="str">
            <v>PHONE E/M PHYS/QHP 11-20 MIN</v>
          </cell>
        </row>
        <row r="85">
          <cell r="N85" t="str">
            <v>99443</v>
          </cell>
          <cell r="O85" t="str">
            <v>PHONE E/M PHYS/QHP 21-30 MIN</v>
          </cell>
        </row>
        <row r="86">
          <cell r="N86" t="str">
            <v>H0031</v>
          </cell>
          <cell r="O86" t="str">
            <v>Mh health assess by non-md</v>
          </cell>
        </row>
        <row r="87">
          <cell r="N87" t="str">
            <v>H0038</v>
          </cell>
          <cell r="O87" t="str">
            <v>Self-help/peer svc per 15min</v>
          </cell>
        </row>
        <row r="88">
          <cell r="N88" t="str">
            <v>H2011</v>
          </cell>
          <cell r="O88" t="str">
            <v>Crisis interven svc, 15 min</v>
          </cell>
        </row>
        <row r="89">
          <cell r="N89" t="str">
            <v>NC</v>
          </cell>
          <cell r="O89" t="str">
            <v>No Charge Visit</v>
          </cell>
        </row>
        <row r="90">
          <cell r="N90" t="str">
            <v>NCTEL</v>
          </cell>
          <cell r="O90" t="str">
            <v>TELEHEALTH NO CHARGE</v>
          </cell>
        </row>
        <row r="91">
          <cell r="N91" t="str">
            <v>S9484</v>
          </cell>
          <cell r="O91" t="str">
            <v>Crisis intervention per hour</v>
          </cell>
        </row>
        <row r="92">
          <cell r="N92" t="str">
            <v>S9484UB</v>
          </cell>
          <cell r="O92" t="str">
            <v>Mobile Crisis W Transportation</v>
          </cell>
        </row>
        <row r="93">
          <cell r="N93" t="str">
            <v>S9485</v>
          </cell>
          <cell r="O93" t="str">
            <v>Crisis intervention mental h</v>
          </cell>
        </row>
        <row r="94">
          <cell r="N94" t="str">
            <v>S9485UB</v>
          </cell>
          <cell r="O94" t="str">
            <v>Mobile Crisis W Transp 3 Or More Hrs</v>
          </cell>
        </row>
        <row r="95">
          <cell r="N95" t="str">
            <v>90791BH</v>
          </cell>
          <cell r="O95" t="str">
            <v>PSYCH DIAGNOSTIC EVALUATION</v>
          </cell>
        </row>
        <row r="96">
          <cell r="N96" t="str">
            <v>90832</v>
          </cell>
          <cell r="O96" t="str">
            <v>PSYTX W PT 30 MINUTES</v>
          </cell>
        </row>
        <row r="97">
          <cell r="N97" t="str">
            <v>90832BH</v>
          </cell>
          <cell r="O97" t="str">
            <v>PSYTX 30 MINS</v>
          </cell>
        </row>
        <row r="98">
          <cell r="N98" t="str">
            <v>90834</v>
          </cell>
          <cell r="O98" t="str">
            <v>PSYTX W PT 45 MINUTES</v>
          </cell>
        </row>
        <row r="99">
          <cell r="N99" t="str">
            <v>90834BH</v>
          </cell>
          <cell r="O99" t="str">
            <v>PSYTX 45 MINS</v>
          </cell>
        </row>
        <row r="100">
          <cell r="N100" t="str">
            <v>90837</v>
          </cell>
          <cell r="O100" t="str">
            <v>PSYTX W PT 60 MINUTES</v>
          </cell>
        </row>
        <row r="101">
          <cell r="N101" t="str">
            <v>90837BH</v>
          </cell>
          <cell r="O101" t="str">
            <v>PSYTX 60 MINS</v>
          </cell>
        </row>
        <row r="102">
          <cell r="N102" t="str">
            <v>90846</v>
          </cell>
          <cell r="O102" t="str">
            <v>FAMILY PSYTX W/O PT 50 MIN</v>
          </cell>
        </row>
        <row r="103">
          <cell r="N103" t="str">
            <v>90846BH</v>
          </cell>
          <cell r="O103" t="str">
            <v>FAMILY PSYTX W/O PT 50 MIN</v>
          </cell>
        </row>
        <row r="104">
          <cell r="N104" t="str">
            <v>90847</v>
          </cell>
          <cell r="O104" t="str">
            <v>FAMILY PSYTX W/PT 50 MIN</v>
          </cell>
        </row>
        <row r="105">
          <cell r="N105" t="str">
            <v>90847BH</v>
          </cell>
          <cell r="O105" t="str">
            <v>FAMILY PSYTX W/PT 50 MIN</v>
          </cell>
        </row>
        <row r="106">
          <cell r="N106" t="str">
            <v>H2014</v>
          </cell>
          <cell r="O106" t="str">
            <v>Skills train and dev, 15 min</v>
          </cell>
        </row>
        <row r="107">
          <cell r="N107" t="str">
            <v>H2014GRP</v>
          </cell>
          <cell r="O107" t="str">
            <v>SKILL TRAIN/DEV GRP</v>
          </cell>
        </row>
        <row r="108">
          <cell r="N108" t="str">
            <v>H2014HR</v>
          </cell>
          <cell r="O108" t="str">
            <v>Skills Dev Train Fam W Client</v>
          </cell>
        </row>
        <row r="109">
          <cell r="N109" t="str">
            <v>H2014HS</v>
          </cell>
          <cell r="O109" t="str">
            <v>Skills Dev Train Fam WO Client</v>
          </cell>
        </row>
        <row r="110">
          <cell r="N110" t="str">
            <v>T1016</v>
          </cell>
          <cell r="O110" t="str">
            <v>Case management</v>
          </cell>
        </row>
        <row r="111">
          <cell r="N111" t="str">
            <v>80305BH</v>
          </cell>
          <cell r="O111" t="str">
            <v>Presump Drug screen</v>
          </cell>
        </row>
        <row r="112">
          <cell r="N112" t="str">
            <v>80307BH</v>
          </cell>
          <cell r="O112" t="str">
            <v>Breathalyzer</v>
          </cell>
        </row>
        <row r="113">
          <cell r="N113" t="str">
            <v>90791</v>
          </cell>
          <cell r="O113" t="str">
            <v>PSYCH DIAGNOSTIC EVALUATION</v>
          </cell>
        </row>
        <row r="114">
          <cell r="N114" t="str">
            <v>90791BH</v>
          </cell>
          <cell r="O114" t="str">
            <v>PSYCH DIAGNOSTIC EVALUATION</v>
          </cell>
        </row>
        <row r="115">
          <cell r="N115" t="str">
            <v>90791SCH</v>
          </cell>
          <cell r="O115" t="str">
            <v>INTAKE NO MED SVCS SCHOOL</v>
          </cell>
        </row>
        <row r="116">
          <cell r="N116" t="str">
            <v>90791TEL</v>
          </cell>
          <cell r="O116" t="str">
            <v>TELEHALTH PSYCH DIAGNOSTIC EVALUATION</v>
          </cell>
        </row>
        <row r="117">
          <cell r="N117" t="str">
            <v>90791TEL</v>
          </cell>
          <cell r="O117" t="str">
            <v>TELEHALTH PSYCH DIAGNOSTIC EVALUATION</v>
          </cell>
        </row>
        <row r="118">
          <cell r="N118" t="str">
            <v>90791TELE</v>
          </cell>
          <cell r="O118" t="str">
            <v>TELEHALTH FQ PSYCH DIAGNOSTIC EVALUATION</v>
          </cell>
        </row>
        <row r="119">
          <cell r="N119" t="str">
            <v>90792</v>
          </cell>
          <cell r="O119" t="str">
            <v>PSYCH DIAG EVAL W/MED SRVCS</v>
          </cell>
        </row>
        <row r="120">
          <cell r="N120" t="str">
            <v>90792BH</v>
          </cell>
          <cell r="O120" t="str">
            <v>PSYCH DIAG EVAL W/MED SRVCS</v>
          </cell>
        </row>
        <row r="121">
          <cell r="N121" t="str">
            <v>90792TEL</v>
          </cell>
          <cell r="O121" t="str">
            <v>PSYCH DIAG EVAL W/MED SRVCS</v>
          </cell>
        </row>
        <row r="122">
          <cell r="N122" t="str">
            <v>90832</v>
          </cell>
          <cell r="O122" t="str">
            <v>PSYTX W PT 30 MINUTES</v>
          </cell>
        </row>
        <row r="123">
          <cell r="N123" t="str">
            <v>90832BH</v>
          </cell>
          <cell r="O123" t="str">
            <v>PSYTX 30 MINS</v>
          </cell>
        </row>
        <row r="124">
          <cell r="N124" t="str">
            <v>90832GE</v>
          </cell>
          <cell r="O124" t="str">
            <v>PSYTX 30 MINS</v>
          </cell>
        </row>
        <row r="125">
          <cell r="N125" t="str">
            <v>90832SCH</v>
          </cell>
          <cell r="O125" t="str">
            <v>PSYTX W PT 30 MIN</v>
          </cell>
        </row>
        <row r="126">
          <cell r="N126" t="str">
            <v>90832TEL</v>
          </cell>
          <cell r="O126" t="str">
            <v>TELEHEALTH PSYTX 30 MINS</v>
          </cell>
        </row>
        <row r="127">
          <cell r="N127" t="str">
            <v>90832TELE</v>
          </cell>
          <cell r="O127" t="str">
            <v>TELEHEALTH FQ PSYTX 30 MINS</v>
          </cell>
        </row>
        <row r="128">
          <cell r="N128" t="str">
            <v>90834</v>
          </cell>
          <cell r="O128" t="str">
            <v>PSYTX W PT 45 MINUTES</v>
          </cell>
        </row>
        <row r="129">
          <cell r="N129" t="str">
            <v>90834BH</v>
          </cell>
          <cell r="O129" t="str">
            <v>PSYTX 45 MINS</v>
          </cell>
        </row>
        <row r="130">
          <cell r="N130" t="str">
            <v>90834GE</v>
          </cell>
          <cell r="O130" t="str">
            <v>PSYTX 45 MINS</v>
          </cell>
        </row>
        <row r="131">
          <cell r="N131" t="str">
            <v>90834SCH</v>
          </cell>
          <cell r="O131" t="str">
            <v>PSTTX W PT 45 MINS</v>
          </cell>
        </row>
        <row r="132">
          <cell r="N132" t="str">
            <v>90834TEL</v>
          </cell>
          <cell r="O132" t="str">
            <v>TELEHEALTH PSYTX 45 MINS</v>
          </cell>
        </row>
        <row r="133">
          <cell r="N133" t="str">
            <v>90834TELE</v>
          </cell>
          <cell r="O133" t="str">
            <v>TELE FQ</v>
          </cell>
        </row>
        <row r="134">
          <cell r="N134" t="str">
            <v>90837</v>
          </cell>
          <cell r="O134" t="str">
            <v>PSYTX W PT 60 MINUTES</v>
          </cell>
        </row>
        <row r="135">
          <cell r="N135" t="str">
            <v>90837BH</v>
          </cell>
          <cell r="O135" t="str">
            <v>PSYTX 60 MINS</v>
          </cell>
        </row>
        <row r="136">
          <cell r="N136" t="str">
            <v>90837GE</v>
          </cell>
          <cell r="O136" t="str">
            <v>PSYTX 60 MINS</v>
          </cell>
        </row>
        <row r="137">
          <cell r="N137" t="str">
            <v>90837SCH</v>
          </cell>
          <cell r="O137" t="str">
            <v>PSYTX W PT 60 MINS</v>
          </cell>
        </row>
        <row r="138">
          <cell r="N138" t="str">
            <v>90837TEL</v>
          </cell>
          <cell r="O138" t="str">
            <v>TELEHEALTH PSYTX 60 MINS</v>
          </cell>
        </row>
        <row r="139">
          <cell r="N139" t="str">
            <v>90837TELE</v>
          </cell>
          <cell r="O139" t="str">
            <v>TELEHEALTH FQ PSYTX 60 MINS</v>
          </cell>
        </row>
        <row r="140">
          <cell r="N140" t="str">
            <v>90839</v>
          </cell>
          <cell r="O140" t="str">
            <v>PSYTX CRISIS INITIAL 60 MIN</v>
          </cell>
        </row>
        <row r="141">
          <cell r="N141" t="str">
            <v>90839BH</v>
          </cell>
          <cell r="O141" t="str">
            <v>PSYTX CRISIS INITIAL 60 MIN</v>
          </cell>
        </row>
        <row r="142">
          <cell r="N142" t="str">
            <v>90839SCH</v>
          </cell>
          <cell r="O142" t="str">
            <v>PSYTX CRISIS INITIAL 60 MIN SCHOOL</v>
          </cell>
        </row>
        <row r="143">
          <cell r="N143" t="str">
            <v>90839TEL</v>
          </cell>
          <cell r="O143" t="str">
            <v>TELEHEALTH PSYTX CRISIS INITIAL 60 MIN</v>
          </cell>
        </row>
        <row r="144">
          <cell r="N144" t="str">
            <v>90840</v>
          </cell>
          <cell r="O144" t="str">
            <v>PSYTX CRISIS EA ADDL 30 MIN</v>
          </cell>
        </row>
        <row r="145">
          <cell r="N145" t="str">
            <v>90840SCH</v>
          </cell>
          <cell r="O145" t="str">
            <v>PSYTX CRISIS EA ADDL 30 MIN SCHOOL</v>
          </cell>
        </row>
        <row r="146">
          <cell r="N146" t="str">
            <v>90846</v>
          </cell>
          <cell r="O146" t="str">
            <v>FAMILY PSYTX W/O PT 50 MIN</v>
          </cell>
        </row>
        <row r="147">
          <cell r="N147" t="str">
            <v>90846BH</v>
          </cell>
          <cell r="O147" t="str">
            <v>FAMILY PSYTX W/O PT 50 MIN</v>
          </cell>
        </row>
        <row r="148">
          <cell r="N148" t="str">
            <v>90846SCH</v>
          </cell>
          <cell r="O148" t="str">
            <v>FAMILY PSYTX W/O PT 50 MIN</v>
          </cell>
        </row>
        <row r="149">
          <cell r="N149" t="str">
            <v>90846TEL</v>
          </cell>
          <cell r="O149" t="str">
            <v>TELEHEALTH PSYTX W/O PT 50 MIN TELEHEALTH</v>
          </cell>
        </row>
        <row r="150">
          <cell r="N150" t="str">
            <v>90846TELE</v>
          </cell>
          <cell r="O150" t="str">
            <v>TELEHEALTH FAMILY PSYTX W/O PT 50 MIN</v>
          </cell>
        </row>
        <row r="151">
          <cell r="N151" t="str">
            <v>90847</v>
          </cell>
          <cell r="O151" t="str">
            <v>FAMILY PSYTX W/PT 50 MIN</v>
          </cell>
        </row>
        <row r="152">
          <cell r="N152" t="str">
            <v>90847BH</v>
          </cell>
          <cell r="O152" t="str">
            <v>FAMILY PSYTX W/PT 50 MIN</v>
          </cell>
        </row>
        <row r="153">
          <cell r="N153" t="str">
            <v>90847GE</v>
          </cell>
          <cell r="O153" t="str">
            <v>FAMILY PSYTX W PT 50 MIN</v>
          </cell>
        </row>
        <row r="154">
          <cell r="N154" t="str">
            <v>90847SCH</v>
          </cell>
          <cell r="O154" t="str">
            <v>FAMILY PSYTX W PT 50 MIN</v>
          </cell>
        </row>
        <row r="155">
          <cell r="N155" t="str">
            <v>90847TEL</v>
          </cell>
          <cell r="O155" t="str">
            <v>FAMILY PSYTX W/PT 50 MIN</v>
          </cell>
        </row>
        <row r="156">
          <cell r="N156" t="str">
            <v>90847TELE</v>
          </cell>
          <cell r="O156" t="str">
            <v>TELEHEALTH FQ FAMILY PSYTX W/PT 50 MIN</v>
          </cell>
        </row>
        <row r="157">
          <cell r="N157" t="str">
            <v>90853</v>
          </cell>
          <cell r="O157" t="str">
            <v>GROUP PSYCHOTHERAPY</v>
          </cell>
        </row>
        <row r="158">
          <cell r="N158" t="str">
            <v>90853BH</v>
          </cell>
          <cell r="O158" t="str">
            <v>GROUP PSYCHOTHERAPY</v>
          </cell>
        </row>
        <row r="159">
          <cell r="N159" t="str">
            <v>90853TEL</v>
          </cell>
          <cell r="O159" t="str">
            <v>TELEHEALTH GROUP PSYCHOTHERAPY</v>
          </cell>
        </row>
        <row r="160">
          <cell r="N160" t="str">
            <v>90899</v>
          </cell>
          <cell r="O160" t="str">
            <v>UNLISTED PSYC SVC/THERAPY</v>
          </cell>
        </row>
        <row r="161">
          <cell r="N161" t="str">
            <v>96130</v>
          </cell>
          <cell r="O161" t="str">
            <v>PSYCL TST EVAL PHYS/QHP 1ST</v>
          </cell>
        </row>
        <row r="162">
          <cell r="N162" t="str">
            <v>96131</v>
          </cell>
          <cell r="O162" t="str">
            <v>PSYCL TST EVAL PHYS/QHP EA</v>
          </cell>
        </row>
        <row r="163">
          <cell r="N163" t="str">
            <v>96136</v>
          </cell>
          <cell r="O163" t="str">
            <v>PSYCL/NRPSYC TST PHY/QHP 1ST</v>
          </cell>
        </row>
        <row r="164">
          <cell r="N164" t="str">
            <v>96137</v>
          </cell>
          <cell r="O164" t="str">
            <v>PSYCL/NRPSYC TST PHY/QHP EA</v>
          </cell>
        </row>
        <row r="165">
          <cell r="N165" t="str">
            <v>96138</v>
          </cell>
          <cell r="O165" t="str">
            <v>PSYCL/NRPSYC TECH 1ST</v>
          </cell>
        </row>
        <row r="166">
          <cell r="N166" t="str">
            <v>96139</v>
          </cell>
          <cell r="O166" t="str">
            <v>PSYCL/NRPSYC TST TECH EA</v>
          </cell>
        </row>
        <row r="167">
          <cell r="N167" t="str">
            <v>96146</v>
          </cell>
          <cell r="O167" t="str">
            <v>PSYCL/NRPSYC TST AUTO RESULT</v>
          </cell>
        </row>
        <row r="168">
          <cell r="N168" t="str">
            <v>96156</v>
          </cell>
          <cell r="O168" t="str">
            <v>HLTH BHV ASSMT/REASSESSMENT</v>
          </cell>
        </row>
        <row r="169">
          <cell r="N169" t="str">
            <v>96158</v>
          </cell>
          <cell r="O169" t="str">
            <v>HLTH BHV IVNTJ INDIV 1ST 30</v>
          </cell>
        </row>
        <row r="170">
          <cell r="N170" t="str">
            <v>96159</v>
          </cell>
          <cell r="O170" t="str">
            <v>HLTH BHV IVNTJ INDIV EA ADDL</v>
          </cell>
        </row>
        <row r="171">
          <cell r="N171" t="str">
            <v>97802</v>
          </cell>
          <cell r="O171" t="str">
            <v>MEDICAL NUTRITION INDIV IN</v>
          </cell>
        </row>
        <row r="172">
          <cell r="N172" t="str">
            <v>97803</v>
          </cell>
          <cell r="O172" t="str">
            <v>MED NUTRITION INDIV SUBSEQ</v>
          </cell>
        </row>
        <row r="173">
          <cell r="N173" t="str">
            <v>99211BH</v>
          </cell>
          <cell r="O173" t="str">
            <v>OFFICE/OUTPATIENT VISIT EST</v>
          </cell>
        </row>
        <row r="174">
          <cell r="N174" t="str">
            <v>99212</v>
          </cell>
          <cell r="O174" t="str">
            <v>OFFICE O/P EST SF 10-19 MIN</v>
          </cell>
        </row>
        <row r="175">
          <cell r="N175" t="str">
            <v>99212BH</v>
          </cell>
          <cell r="O175" t="str">
            <v>OFFICE/OUTPATIENT VISIT EST</v>
          </cell>
        </row>
        <row r="176">
          <cell r="N176" t="str">
            <v>99212TEL</v>
          </cell>
          <cell r="O176" t="str">
            <v>OFFICE/OUTPATIENT VISIT EST</v>
          </cell>
        </row>
        <row r="177">
          <cell r="N177" t="str">
            <v>99213</v>
          </cell>
          <cell r="O177" t="str">
            <v>OFFICE O/P EST LOW 20-29 MIN</v>
          </cell>
        </row>
        <row r="178">
          <cell r="N178" t="str">
            <v>99213BH</v>
          </cell>
          <cell r="O178" t="str">
            <v>OFFICE/OUTPATIENT VISIT EST</v>
          </cell>
        </row>
        <row r="179">
          <cell r="N179" t="str">
            <v>99213TEL</v>
          </cell>
          <cell r="O179" t="str">
            <v>TELEHEALTH OFFICE/OUTPATIENT VISIT EST</v>
          </cell>
        </row>
        <row r="180">
          <cell r="N180" t="str">
            <v>99214</v>
          </cell>
          <cell r="O180" t="str">
            <v>OFFICE O/P EST MOD 30-39 MIN</v>
          </cell>
        </row>
        <row r="181">
          <cell r="N181" t="str">
            <v>99214BH</v>
          </cell>
          <cell r="O181" t="str">
            <v>OFFICE/OUTPATIENT VISIT EST</v>
          </cell>
        </row>
        <row r="182">
          <cell r="N182" t="str">
            <v>99214TEL</v>
          </cell>
          <cell r="O182" t="str">
            <v>TELEHEALTH OFFICE/OUTPATIENT VISIT EST</v>
          </cell>
        </row>
        <row r="183">
          <cell r="N183" t="str">
            <v>99215</v>
          </cell>
          <cell r="O183" t="str">
            <v>OFFICE O/P EST HI 40-54 MIN</v>
          </cell>
        </row>
        <row r="184">
          <cell r="N184" t="str">
            <v>99215BH</v>
          </cell>
          <cell r="O184" t="str">
            <v>OFFICE/OUTPATIENT VISIT EST</v>
          </cell>
        </row>
        <row r="185">
          <cell r="N185" t="str">
            <v>99215TEL</v>
          </cell>
          <cell r="O185" t="str">
            <v>TELEHEALTH OFFICE/OUTPATIENT VISIT EST</v>
          </cell>
        </row>
        <row r="186">
          <cell r="N186" t="str">
            <v>99221</v>
          </cell>
          <cell r="O186" t="str">
            <v>1ST HOSP IP/OBS SF/LOW 40</v>
          </cell>
        </row>
        <row r="187">
          <cell r="N187" t="str">
            <v>99222</v>
          </cell>
          <cell r="O187" t="str">
            <v>1ST HOSP IP/OBS MODERATE 55</v>
          </cell>
        </row>
        <row r="188">
          <cell r="N188" t="str">
            <v>99223</v>
          </cell>
          <cell r="O188" t="str">
            <v>1ST HOSP IP/OBS HIGH 75</v>
          </cell>
        </row>
        <row r="189">
          <cell r="N189" t="str">
            <v>99231</v>
          </cell>
          <cell r="O189" t="str">
            <v>SBSQ HOSP IP/OBS SF/LOW 25</v>
          </cell>
        </row>
        <row r="190">
          <cell r="N190" t="str">
            <v>99232</v>
          </cell>
          <cell r="O190" t="str">
            <v>SBSQ HOSP IP/OBS MODERATE 35</v>
          </cell>
        </row>
        <row r="191">
          <cell r="N191" t="str">
            <v>99233</v>
          </cell>
          <cell r="O191" t="str">
            <v>SBSQ HOSP IP/OBS HIGH 50</v>
          </cell>
        </row>
        <row r="192">
          <cell r="N192" t="str">
            <v>99238</v>
          </cell>
          <cell r="O192" t="str">
            <v>HOSP IP/OBS DSCHRG MGMT 30/&lt;</v>
          </cell>
        </row>
        <row r="193">
          <cell r="N193" t="str">
            <v>99239</v>
          </cell>
          <cell r="O193" t="str">
            <v>HOSP IP/OBS DSCHRG MGMT &gt;30</v>
          </cell>
        </row>
        <row r="194">
          <cell r="N194" t="str">
            <v>99243</v>
          </cell>
          <cell r="O194" t="str">
            <v>OFF/OP CNSLTJ NEW/EST LOW 30</v>
          </cell>
        </row>
        <row r="195">
          <cell r="N195" t="str">
            <v>99347</v>
          </cell>
          <cell r="O195" t="str">
            <v>HOME/RES VST EST SF MDM 20</v>
          </cell>
        </row>
        <row r="196">
          <cell r="N196" t="str">
            <v>99348</v>
          </cell>
          <cell r="O196" t="str">
            <v>HOME/RES VST EST LOW MDM 30</v>
          </cell>
        </row>
        <row r="197">
          <cell r="N197" t="str">
            <v>99349</v>
          </cell>
          <cell r="O197" t="str">
            <v>HOME/RES VST EST MOD MDM 40</v>
          </cell>
        </row>
        <row r="198">
          <cell r="N198" t="str">
            <v>99350</v>
          </cell>
          <cell r="O198" t="str">
            <v>HOME/RES VST EST HIGH MDM 60</v>
          </cell>
        </row>
        <row r="199">
          <cell r="N199" t="str">
            <v>99441</v>
          </cell>
          <cell r="O199" t="str">
            <v>PHONE E/M PHYS/QHP 5-10 MIN</v>
          </cell>
        </row>
        <row r="200">
          <cell r="N200" t="str">
            <v>99442</v>
          </cell>
          <cell r="O200" t="str">
            <v>PHONE E/M PHYS/QHP 11-20 MIN</v>
          </cell>
        </row>
        <row r="201">
          <cell r="N201" t="str">
            <v>99443</v>
          </cell>
          <cell r="O201" t="str">
            <v>PHONE E/M PHYS/QHP 21-30 MIN</v>
          </cell>
        </row>
        <row r="202">
          <cell r="N202" t="str">
            <v>H0031</v>
          </cell>
          <cell r="O202" t="str">
            <v>Mh health assess by non-md</v>
          </cell>
        </row>
        <row r="203">
          <cell r="N203" t="str">
            <v>H0038</v>
          </cell>
          <cell r="O203" t="str">
            <v>Self-help/peer svc per 15min</v>
          </cell>
        </row>
        <row r="204">
          <cell r="N204" t="str">
            <v>H2011</v>
          </cell>
          <cell r="O204" t="str">
            <v>Crisis interven svc, 15 min</v>
          </cell>
        </row>
        <row r="205">
          <cell r="N205" t="str">
            <v>NC</v>
          </cell>
          <cell r="O205" t="str">
            <v>No Charge Visit</v>
          </cell>
        </row>
        <row r="206">
          <cell r="N206" t="str">
            <v>NCTEL</v>
          </cell>
          <cell r="O206" t="str">
            <v>TELEHEALTH NO CHARGE</v>
          </cell>
        </row>
        <row r="207">
          <cell r="N207" t="str">
            <v>S9484</v>
          </cell>
          <cell r="O207" t="str">
            <v>Crisis intervention per hour</v>
          </cell>
        </row>
        <row r="208">
          <cell r="N208" t="str">
            <v>S9484UB</v>
          </cell>
          <cell r="O208" t="str">
            <v>Mobile Crisis W Transportation</v>
          </cell>
        </row>
        <row r="209">
          <cell r="N209" t="str">
            <v>S9485</v>
          </cell>
          <cell r="O209" t="str">
            <v>Crisis intervention mental h</v>
          </cell>
        </row>
        <row r="210">
          <cell r="N210" t="str">
            <v>S9485UB</v>
          </cell>
          <cell r="O210" t="str">
            <v>Mobile Crisis W Transp 3 Or More Hrs</v>
          </cell>
        </row>
        <row r="211">
          <cell r="N211" t="str">
            <v>80305BH</v>
          </cell>
          <cell r="O211" t="str">
            <v>Presump Drug screen</v>
          </cell>
        </row>
        <row r="212">
          <cell r="N212" t="str">
            <v>80307BH</v>
          </cell>
          <cell r="O212" t="str">
            <v>Breathalyzer</v>
          </cell>
        </row>
        <row r="213">
          <cell r="N213" t="str">
            <v>90791</v>
          </cell>
          <cell r="O213" t="str">
            <v>PSYCH DIAGNOSTIC EVALUATION</v>
          </cell>
        </row>
        <row r="214">
          <cell r="N214" t="str">
            <v>90791BH</v>
          </cell>
          <cell r="O214" t="str">
            <v>PSYCH DIAGNOSTIC EVALUATION</v>
          </cell>
        </row>
        <row r="215">
          <cell r="N215" t="str">
            <v>90791SCH</v>
          </cell>
          <cell r="O215" t="str">
            <v>INTAKE NO MED SVCS SCHOOL</v>
          </cell>
        </row>
        <row r="216">
          <cell r="N216" t="str">
            <v>90791TBH</v>
          </cell>
          <cell r="O216" t="str">
            <v>PSYCH DIAGNOSTIC EVALUATION FAC</v>
          </cell>
        </row>
        <row r="217">
          <cell r="N217" t="str">
            <v>90791TEL</v>
          </cell>
          <cell r="O217" t="str">
            <v>TELEHALTH PSYCH DIAGNOSTIC EVALUATION</v>
          </cell>
        </row>
        <row r="218">
          <cell r="N218" t="str">
            <v>90792</v>
          </cell>
          <cell r="O218" t="str">
            <v>PSYCH DIAG EVAL W/MED SRVCS</v>
          </cell>
        </row>
        <row r="219">
          <cell r="N219" t="str">
            <v>90792BH</v>
          </cell>
          <cell r="O219" t="str">
            <v>PSYCH DIAG EVAL W/MED SRVCS</v>
          </cell>
        </row>
        <row r="220">
          <cell r="N220" t="str">
            <v>90792TBH</v>
          </cell>
          <cell r="O220" t="str">
            <v>PSYCH DIAG EVAL W/MED SRVCS FAC</v>
          </cell>
        </row>
        <row r="221">
          <cell r="N221" t="str">
            <v>90792TEL</v>
          </cell>
          <cell r="O221" t="str">
            <v>PSYCH DIAG EVAL W/MED SRVCS</v>
          </cell>
        </row>
        <row r="222">
          <cell r="N222" t="str">
            <v>90832</v>
          </cell>
          <cell r="O222" t="str">
            <v>PSYTX W PT 30 MINUTES</v>
          </cell>
        </row>
        <row r="223">
          <cell r="N223" t="str">
            <v>90832BH</v>
          </cell>
          <cell r="O223" t="str">
            <v>PSYTX 30 MINS</v>
          </cell>
        </row>
        <row r="224">
          <cell r="N224" t="str">
            <v>90832GE</v>
          </cell>
          <cell r="O224" t="str">
            <v>PSYTX 30 MINS</v>
          </cell>
        </row>
        <row r="225">
          <cell r="N225" t="str">
            <v>90832SCH</v>
          </cell>
          <cell r="O225" t="str">
            <v>PSYTX W PT 30 MIN</v>
          </cell>
        </row>
        <row r="226">
          <cell r="N226" t="str">
            <v>90832TBH</v>
          </cell>
          <cell r="O226" t="str">
            <v>PSYTX W PT 30 MINUTES FAC</v>
          </cell>
        </row>
        <row r="227">
          <cell r="N227" t="str">
            <v>90832TEL</v>
          </cell>
          <cell r="O227" t="str">
            <v>TELEHEALTH PSYTX 30 MINS</v>
          </cell>
        </row>
        <row r="228">
          <cell r="N228" t="str">
            <v>90834</v>
          </cell>
          <cell r="O228" t="str">
            <v>PSYTX W PT 45 MINUTES</v>
          </cell>
        </row>
        <row r="229">
          <cell r="N229" t="str">
            <v>90834BH</v>
          </cell>
          <cell r="O229" t="str">
            <v>PSYTX 45 MINS</v>
          </cell>
        </row>
        <row r="230">
          <cell r="N230" t="str">
            <v>90834GE</v>
          </cell>
          <cell r="O230" t="str">
            <v>PSYTX 45 MINS</v>
          </cell>
        </row>
        <row r="231">
          <cell r="N231" t="str">
            <v>90834SCH</v>
          </cell>
          <cell r="O231" t="str">
            <v>PSTTX W PT 45 MINS</v>
          </cell>
        </row>
        <row r="232">
          <cell r="N232" t="str">
            <v>90834TBH</v>
          </cell>
          <cell r="O232" t="str">
            <v>PSYTX W PT 45 MINUTES FAC</v>
          </cell>
        </row>
        <row r="233">
          <cell r="N233" t="str">
            <v>90834TEL</v>
          </cell>
          <cell r="O233" t="str">
            <v>TELEHEALTH PSYTX 45 MINS</v>
          </cell>
        </row>
        <row r="234">
          <cell r="N234" t="str">
            <v>90837</v>
          </cell>
          <cell r="O234" t="str">
            <v>PSYTX W PT 60 MINUTES</v>
          </cell>
        </row>
        <row r="235">
          <cell r="N235" t="str">
            <v>90837BH</v>
          </cell>
          <cell r="O235" t="str">
            <v>PSYTX 60 MINS</v>
          </cell>
        </row>
        <row r="236">
          <cell r="N236" t="str">
            <v>90837GE</v>
          </cell>
          <cell r="O236" t="str">
            <v>PSYTX 60 MINS</v>
          </cell>
        </row>
        <row r="237">
          <cell r="N237" t="str">
            <v>90837SCH</v>
          </cell>
          <cell r="O237" t="str">
            <v>PSYTX W PT 60 MINS</v>
          </cell>
        </row>
        <row r="238">
          <cell r="N238" t="str">
            <v>90837TBH</v>
          </cell>
          <cell r="O238" t="str">
            <v>PSYTX W PT 60 MINUTES FAC</v>
          </cell>
        </row>
        <row r="239">
          <cell r="N239" t="str">
            <v>90837TEL</v>
          </cell>
          <cell r="O239" t="str">
            <v>TELEHEALTH PSYTX 60 MINS</v>
          </cell>
        </row>
        <row r="240">
          <cell r="N240" t="str">
            <v>90839</v>
          </cell>
          <cell r="O240" t="str">
            <v>PSYTX CRISIS INITIAL 60 MIN</v>
          </cell>
        </row>
        <row r="241">
          <cell r="N241" t="str">
            <v>90839BH</v>
          </cell>
          <cell r="O241" t="str">
            <v>PSYTX CRISIS INITIAL 60 MIN</v>
          </cell>
        </row>
        <row r="242">
          <cell r="N242" t="str">
            <v>90839SCH</v>
          </cell>
          <cell r="O242" t="str">
            <v>PSYTX CRISIS INITIAL 60 MIN SCHOOL</v>
          </cell>
        </row>
        <row r="243">
          <cell r="N243" t="str">
            <v>90839TEL</v>
          </cell>
          <cell r="O243" t="str">
            <v>TELEHEALTH PSYTX CRISIS INITIAL 60 MIN</v>
          </cell>
        </row>
        <row r="244">
          <cell r="N244" t="str">
            <v>90840</v>
          </cell>
          <cell r="O244" t="str">
            <v>PSYTX CRISIS EA ADDL 30 MIN</v>
          </cell>
        </row>
        <row r="245">
          <cell r="N245" t="str">
            <v>90840SCH</v>
          </cell>
          <cell r="O245" t="str">
            <v>PSYTX CRISIS EA ADDL 30 MIN SCHOOL</v>
          </cell>
        </row>
        <row r="246">
          <cell r="N246" t="str">
            <v>90846</v>
          </cell>
          <cell r="O246" t="str">
            <v>FAMILY PSYTX W/O PT 50 MIN</v>
          </cell>
        </row>
        <row r="247">
          <cell r="N247" t="str">
            <v>90846BH</v>
          </cell>
          <cell r="O247" t="str">
            <v>FAMILY PSYTX W/O PT 50 MIN</v>
          </cell>
        </row>
        <row r="248">
          <cell r="N248" t="str">
            <v>90846SCH</v>
          </cell>
          <cell r="O248" t="str">
            <v>FAMILY PSYTX W/O PT 50 MIN</v>
          </cell>
        </row>
        <row r="249">
          <cell r="N249" t="str">
            <v>90846TBH</v>
          </cell>
          <cell r="O249" t="str">
            <v>FAMILY PSYTX W/O PT 50 MIN FAC</v>
          </cell>
        </row>
        <row r="250">
          <cell r="N250" t="str">
            <v>90846TEL</v>
          </cell>
          <cell r="O250" t="str">
            <v>TELEHEALTH PSYTX W/O PT 50 MIN TELEHEALTH</v>
          </cell>
        </row>
        <row r="251">
          <cell r="N251" t="str">
            <v>90847</v>
          </cell>
          <cell r="O251" t="str">
            <v>FAMILY PSYTX W/PT 50 MIN</v>
          </cell>
        </row>
        <row r="252">
          <cell r="N252" t="str">
            <v>90847BH</v>
          </cell>
          <cell r="O252" t="str">
            <v>FAMILY PSYTX W/PT 50 MIN</v>
          </cell>
        </row>
        <row r="253">
          <cell r="N253" t="str">
            <v>90847GE</v>
          </cell>
          <cell r="O253" t="str">
            <v>FAMILY PSYTX W PT 50 MIN</v>
          </cell>
        </row>
        <row r="254">
          <cell r="N254" t="str">
            <v>90847SCH</v>
          </cell>
          <cell r="O254" t="str">
            <v>FAMILY PSYTX W PT 50 MIN</v>
          </cell>
        </row>
        <row r="255">
          <cell r="N255" t="str">
            <v>90847TBH</v>
          </cell>
          <cell r="O255" t="str">
            <v>FAMILY PSYTX W/ PT 50 MIN FAC</v>
          </cell>
        </row>
        <row r="256">
          <cell r="N256" t="str">
            <v>90847TEL</v>
          </cell>
          <cell r="O256" t="str">
            <v>FAMILY PSYTX W/PT 50 MIN</v>
          </cell>
        </row>
        <row r="257">
          <cell r="N257" t="str">
            <v>90853</v>
          </cell>
          <cell r="O257" t="str">
            <v>GROUP PSYCHOTHERAPY</v>
          </cell>
        </row>
        <row r="258">
          <cell r="N258" t="str">
            <v>90853BH</v>
          </cell>
          <cell r="O258" t="str">
            <v>GROUP PSYCHOTHERAPY</v>
          </cell>
        </row>
        <row r="259">
          <cell r="N259" t="str">
            <v>90853TBH</v>
          </cell>
          <cell r="O259" t="str">
            <v>GROUP PSYCHOTHERAPY FAC</v>
          </cell>
        </row>
        <row r="260">
          <cell r="N260" t="str">
            <v>90853TEL</v>
          </cell>
          <cell r="O260" t="str">
            <v>TELEHEALTH GROUP PSYCHOTHERAPY</v>
          </cell>
        </row>
        <row r="261">
          <cell r="N261" t="str">
            <v>90899</v>
          </cell>
          <cell r="O261" t="str">
            <v>UNLISTED PSYC SVC/THERAPY</v>
          </cell>
        </row>
        <row r="262">
          <cell r="N262" t="str">
            <v>96130</v>
          </cell>
          <cell r="O262" t="str">
            <v>PSYCL TST EVAL PHYS/QHP 1ST</v>
          </cell>
        </row>
        <row r="263">
          <cell r="N263" t="str">
            <v>96131</v>
          </cell>
          <cell r="O263" t="str">
            <v>PSYCL TST EVAL PHYS/QHP EA</v>
          </cell>
        </row>
        <row r="264">
          <cell r="N264" t="str">
            <v>96136</v>
          </cell>
          <cell r="O264" t="str">
            <v>PSYCL/NRPSYC TST PHY/QHP 1ST</v>
          </cell>
        </row>
        <row r="265">
          <cell r="N265" t="str">
            <v>96137</v>
          </cell>
          <cell r="O265" t="str">
            <v>PSYCL/NRPSYC TST PHY/QHP EA</v>
          </cell>
        </row>
        <row r="266">
          <cell r="N266" t="str">
            <v>96138</v>
          </cell>
          <cell r="O266" t="str">
            <v>PSYCL/NRPSYC TECH 1ST</v>
          </cell>
        </row>
        <row r="267">
          <cell r="N267" t="str">
            <v>96139</v>
          </cell>
          <cell r="O267" t="str">
            <v>PSYCL/NRPSYC TST TECH EA</v>
          </cell>
        </row>
        <row r="268">
          <cell r="N268" t="str">
            <v>96146</v>
          </cell>
          <cell r="O268" t="str">
            <v>PSYCL/NRPSYC TST AUTO RESULT</v>
          </cell>
        </row>
        <row r="269">
          <cell r="N269" t="str">
            <v>96156</v>
          </cell>
          <cell r="O269" t="str">
            <v>HLTH BHV ASSMT/REASSESSMENT</v>
          </cell>
        </row>
        <row r="270">
          <cell r="N270" t="str">
            <v>96158</v>
          </cell>
          <cell r="O270" t="str">
            <v>HLTH BHV IVNTJ INDIV 1ST 30</v>
          </cell>
        </row>
        <row r="271">
          <cell r="N271" t="str">
            <v>96159</v>
          </cell>
          <cell r="O271" t="str">
            <v>HLTH BHV IVNTJ INDIV EA ADDL</v>
          </cell>
        </row>
        <row r="272">
          <cell r="N272" t="str">
            <v>97802</v>
          </cell>
          <cell r="O272" t="str">
            <v>MEDICAL NUTRITION INDIV IN</v>
          </cell>
        </row>
        <row r="273">
          <cell r="N273" t="str">
            <v>97803</v>
          </cell>
          <cell r="O273" t="str">
            <v>MED NUTRITION INDIV SUBSEQ</v>
          </cell>
        </row>
        <row r="274">
          <cell r="N274" t="str">
            <v>99211</v>
          </cell>
          <cell r="O274" t="str">
            <v>OFF/OP EST MAY X REQ PHY/QHP</v>
          </cell>
        </row>
        <row r="275">
          <cell r="N275" t="str">
            <v>99211BH</v>
          </cell>
          <cell r="O275" t="str">
            <v>OFFICE/OUTPATIENT VISIT EST</v>
          </cell>
        </row>
        <row r="276">
          <cell r="N276" t="str">
            <v>99211TBH</v>
          </cell>
          <cell r="O276" t="str">
            <v>OFFICE/OUTPATIENT VISIT EST FAC</v>
          </cell>
        </row>
        <row r="277">
          <cell r="N277" t="str">
            <v>99212</v>
          </cell>
          <cell r="O277" t="str">
            <v>OFFICE O/P EST SF 10-19 MIN</v>
          </cell>
        </row>
        <row r="278">
          <cell r="N278" t="str">
            <v>99212BH</v>
          </cell>
          <cell r="O278" t="str">
            <v>OFFICE/OUTPATIENT VISIT EST</v>
          </cell>
        </row>
        <row r="279">
          <cell r="N279" t="str">
            <v>99212TBH</v>
          </cell>
          <cell r="O279" t="str">
            <v>OFFICE/OUTPATIENT VISIT EST FAC</v>
          </cell>
        </row>
        <row r="280">
          <cell r="N280" t="str">
            <v>99212TEL</v>
          </cell>
          <cell r="O280" t="str">
            <v>OFFICE/OUTPATIENT VISIT EST</v>
          </cell>
        </row>
        <row r="281">
          <cell r="N281" t="str">
            <v>99213</v>
          </cell>
          <cell r="O281" t="str">
            <v>OFFICE O/P EST LOW 20-29 MIN</v>
          </cell>
        </row>
        <row r="282">
          <cell r="N282" t="str">
            <v>99213BH</v>
          </cell>
          <cell r="O282" t="str">
            <v>OFFICE/OUTPATIENT VISIT EST</v>
          </cell>
        </row>
        <row r="283">
          <cell r="N283" t="str">
            <v>99213TBH</v>
          </cell>
          <cell r="O283" t="str">
            <v>OFFICE/OUTPATIENT VISIT EST FAC</v>
          </cell>
        </row>
        <row r="284">
          <cell r="N284" t="str">
            <v>99213TEL</v>
          </cell>
          <cell r="O284" t="str">
            <v>TELEHEALTH OFFICE/OUTPATIENT VISIT EST</v>
          </cell>
        </row>
        <row r="285">
          <cell r="N285" t="str">
            <v>99214</v>
          </cell>
          <cell r="O285" t="str">
            <v>OFFICE O/P EST MOD 30-39 MIN</v>
          </cell>
        </row>
        <row r="286">
          <cell r="N286" t="str">
            <v>99214BH</v>
          </cell>
          <cell r="O286" t="str">
            <v>OFFICE/OUTPATIENT VISIT EST</v>
          </cell>
        </row>
        <row r="287">
          <cell r="N287" t="str">
            <v>99214TBH</v>
          </cell>
          <cell r="O287" t="str">
            <v>OFFICE/OUTPATIENT VISIT EST FAC</v>
          </cell>
        </row>
        <row r="288">
          <cell r="N288" t="str">
            <v>99214TEL</v>
          </cell>
          <cell r="O288" t="str">
            <v>TELEHEALTH OFFICE/OUTPATIENT VISIT EST</v>
          </cell>
        </row>
        <row r="289">
          <cell r="N289" t="str">
            <v>99215</v>
          </cell>
          <cell r="O289" t="str">
            <v>OFFICE O/P EST HI 40-54 MIN</v>
          </cell>
        </row>
        <row r="290">
          <cell r="N290" t="str">
            <v>99215BH</v>
          </cell>
          <cell r="O290" t="str">
            <v>OFFICE/OUTPATIENT VISIT EST</v>
          </cell>
        </row>
        <row r="291">
          <cell r="N291" t="str">
            <v>99215TBH</v>
          </cell>
          <cell r="O291" t="str">
            <v>OFFICE/OUTPATIENT VISIT EST FAC</v>
          </cell>
        </row>
        <row r="292">
          <cell r="N292" t="str">
            <v>99215TEL</v>
          </cell>
          <cell r="O292" t="str">
            <v>TELEHEALTH OFFICE/OUTPATIENT VISIT EST</v>
          </cell>
        </row>
        <row r="293">
          <cell r="N293" t="str">
            <v>99221</v>
          </cell>
          <cell r="O293" t="str">
            <v>1ST HOSP IP/OBS SF/LOW 40</v>
          </cell>
        </row>
        <row r="294">
          <cell r="N294" t="str">
            <v>99222</v>
          </cell>
          <cell r="O294" t="str">
            <v>1ST HOSP IP/OBS MODERATE 55</v>
          </cell>
        </row>
        <row r="295">
          <cell r="N295" t="str">
            <v>99223</v>
          </cell>
          <cell r="O295" t="str">
            <v>1ST HOSP IP/OBS HIGH 75</v>
          </cell>
        </row>
        <row r="296">
          <cell r="N296" t="str">
            <v>99231</v>
          </cell>
          <cell r="O296" t="str">
            <v>SBSQ HOSP IP/OBS SF/LOW 25</v>
          </cell>
        </row>
        <row r="297">
          <cell r="N297" t="str">
            <v>99232</v>
          </cell>
          <cell r="O297" t="str">
            <v>SBSQ HOSP IP/OBS MODERATE 35</v>
          </cell>
        </row>
        <row r="298">
          <cell r="N298" t="str">
            <v>99233</v>
          </cell>
          <cell r="O298" t="str">
            <v>SBSQ HOSP IP/OBS HIGH 50</v>
          </cell>
        </row>
        <row r="299">
          <cell r="N299" t="str">
            <v>99238</v>
          </cell>
          <cell r="O299" t="str">
            <v>HOSP IP/OBS DSCHRG MGMT 30/&lt;</v>
          </cell>
        </row>
        <row r="300">
          <cell r="N300" t="str">
            <v>99239</v>
          </cell>
          <cell r="O300" t="str">
            <v>HOSP IP/OBS DSCHRG MGMT &gt;30</v>
          </cell>
        </row>
        <row r="301">
          <cell r="N301" t="str">
            <v>99347</v>
          </cell>
          <cell r="O301" t="str">
            <v>HOME/RES VST EST SF MDM 20</v>
          </cell>
        </row>
        <row r="302">
          <cell r="N302" t="str">
            <v>99348</v>
          </cell>
          <cell r="O302" t="str">
            <v>HOME/RES VST EST LOW MDM 30</v>
          </cell>
        </row>
        <row r="303">
          <cell r="N303" t="str">
            <v>99349</v>
          </cell>
          <cell r="O303" t="str">
            <v>HOME/RES VST EST MOD MDM 40</v>
          </cell>
        </row>
        <row r="304">
          <cell r="N304" t="str">
            <v>99350</v>
          </cell>
          <cell r="O304" t="str">
            <v>HOME/RES VST EST HIGH MDM 60</v>
          </cell>
        </row>
        <row r="305">
          <cell r="N305" t="str">
            <v>99441</v>
          </cell>
          <cell r="O305" t="str">
            <v>PHONE E/M PHYS/QHP 5-10 MIN</v>
          </cell>
        </row>
        <row r="306">
          <cell r="N306" t="str">
            <v>99442</v>
          </cell>
          <cell r="O306" t="str">
            <v>PHONE E/M PHYS/QHP 11-20 MIN</v>
          </cell>
        </row>
        <row r="307">
          <cell r="N307" t="str">
            <v>99443</v>
          </cell>
          <cell r="O307" t="str">
            <v>PHONE E/M PHYS/QHP 21-30 MIN</v>
          </cell>
        </row>
        <row r="308">
          <cell r="N308" t="str">
            <v>H0031</v>
          </cell>
          <cell r="O308" t="str">
            <v>Mh health assess by non-md</v>
          </cell>
        </row>
        <row r="309">
          <cell r="N309" t="str">
            <v>H0038</v>
          </cell>
          <cell r="O309" t="str">
            <v>Self-help/peer svc per 15min</v>
          </cell>
        </row>
        <row r="310">
          <cell r="N310" t="str">
            <v>H2011</v>
          </cell>
          <cell r="O310" t="str">
            <v>Crisis interven svc, 15 min</v>
          </cell>
        </row>
        <row r="311">
          <cell r="N311" t="str">
            <v>NC</v>
          </cell>
          <cell r="O311" t="str">
            <v>No Charge Visit</v>
          </cell>
        </row>
        <row r="312">
          <cell r="N312" t="str">
            <v>NCTEL</v>
          </cell>
          <cell r="O312" t="str">
            <v>TELEHEALTH NO CHARGE</v>
          </cell>
        </row>
        <row r="313">
          <cell r="N313" t="str">
            <v>S9484</v>
          </cell>
          <cell r="O313" t="str">
            <v>Crisis intervention per hour</v>
          </cell>
        </row>
        <row r="314">
          <cell r="N314" t="str">
            <v>S9484UB</v>
          </cell>
          <cell r="O314" t="str">
            <v>Mobile Crisis W Transportation</v>
          </cell>
        </row>
        <row r="315">
          <cell r="N315" t="str">
            <v>S9485</v>
          </cell>
          <cell r="O315" t="str">
            <v>Crisis intervention mental h</v>
          </cell>
        </row>
        <row r="316">
          <cell r="N316" t="str">
            <v>S9485UB</v>
          </cell>
          <cell r="O316" t="str">
            <v>Mobile Crisis W Transp 3 Or More Hrs</v>
          </cell>
        </row>
        <row r="317">
          <cell r="N317" t="str">
            <v>80305BH</v>
          </cell>
          <cell r="O317" t="str">
            <v>Presump Drug screen</v>
          </cell>
        </row>
        <row r="318">
          <cell r="N318" t="str">
            <v>80307BH</v>
          </cell>
          <cell r="O318" t="str">
            <v>Breathalyzer</v>
          </cell>
        </row>
        <row r="319">
          <cell r="N319" t="str">
            <v>90791</v>
          </cell>
          <cell r="O319" t="str">
            <v>PSYCH DIAGNOSTIC EVALUATION</v>
          </cell>
        </row>
        <row r="320">
          <cell r="N320" t="str">
            <v>90791BH</v>
          </cell>
          <cell r="O320" t="str">
            <v>PSYCH DIAGNOSTIC EVALUATION</v>
          </cell>
        </row>
        <row r="321">
          <cell r="N321" t="str">
            <v>90791SCH</v>
          </cell>
          <cell r="O321" t="str">
            <v>INTAKE NO MED SVCS SCHOOL</v>
          </cell>
        </row>
        <row r="322">
          <cell r="N322" t="str">
            <v>90791TEL</v>
          </cell>
          <cell r="O322" t="str">
            <v>TELEHALTH PSYCH DIAGNOSTIC EVALUATION</v>
          </cell>
        </row>
        <row r="323">
          <cell r="N323" t="str">
            <v>90791TELE</v>
          </cell>
          <cell r="O323" t="str">
            <v>TELEHALTH FQ PSYCH DIAGNOSTIC EVALUATION</v>
          </cell>
        </row>
        <row r="324">
          <cell r="N324" t="str">
            <v>90792</v>
          </cell>
          <cell r="O324" t="str">
            <v>PSYCH DIAG EVAL W/MED SRVCS</v>
          </cell>
        </row>
        <row r="325">
          <cell r="N325" t="str">
            <v>90792BH</v>
          </cell>
          <cell r="O325" t="str">
            <v>PSYCH DIAG EVAL W/MED SRVCS</v>
          </cell>
        </row>
        <row r="326">
          <cell r="N326" t="str">
            <v>90792TEL</v>
          </cell>
          <cell r="O326" t="str">
            <v>PSYCH DIAG EVAL W/MED SRVCS</v>
          </cell>
        </row>
        <row r="327">
          <cell r="N327" t="str">
            <v>90832</v>
          </cell>
          <cell r="O327" t="str">
            <v>PSYTX W PT 30 MINUTES</v>
          </cell>
        </row>
        <row r="328">
          <cell r="N328" t="str">
            <v>90832BH</v>
          </cell>
          <cell r="O328" t="str">
            <v>PSYTX 30 MINS</v>
          </cell>
        </row>
        <row r="329">
          <cell r="N329" t="str">
            <v>90832GE</v>
          </cell>
          <cell r="O329" t="str">
            <v>PSYTX 30 MINS</v>
          </cell>
        </row>
        <row r="330">
          <cell r="N330" t="str">
            <v>90832SCH</v>
          </cell>
          <cell r="O330" t="str">
            <v>PSYTX W PT 30 MIN</v>
          </cell>
        </row>
        <row r="331">
          <cell r="N331" t="str">
            <v>90832TEL</v>
          </cell>
          <cell r="O331" t="str">
            <v>TELEHEALTH PSYTX 30 MINS</v>
          </cell>
        </row>
        <row r="332">
          <cell r="N332" t="str">
            <v>90832TELE</v>
          </cell>
          <cell r="O332" t="str">
            <v>TELEHEALTH FQ PSYTX 30 MINS</v>
          </cell>
        </row>
        <row r="333">
          <cell r="N333" t="str">
            <v>90834</v>
          </cell>
          <cell r="O333" t="str">
            <v>PSYTX W PT 45 MINUTES</v>
          </cell>
        </row>
        <row r="334">
          <cell r="N334" t="str">
            <v>90834BH</v>
          </cell>
          <cell r="O334" t="str">
            <v>PSYTX 45 MINS</v>
          </cell>
        </row>
        <row r="335">
          <cell r="N335" t="str">
            <v>90834GE</v>
          </cell>
          <cell r="O335" t="str">
            <v>PSYTX 45 MINS</v>
          </cell>
        </row>
        <row r="336">
          <cell r="N336" t="str">
            <v>90834SCH</v>
          </cell>
          <cell r="O336" t="str">
            <v>PSTTX W PT 45 MINS</v>
          </cell>
        </row>
        <row r="337">
          <cell r="N337" t="str">
            <v>90834TEL</v>
          </cell>
          <cell r="O337" t="str">
            <v>TELEHEALTH PSYTX 45 MINS</v>
          </cell>
        </row>
        <row r="338">
          <cell r="N338" t="str">
            <v>90834TELE</v>
          </cell>
          <cell r="O338" t="str">
            <v>TELE FQ</v>
          </cell>
        </row>
        <row r="339">
          <cell r="N339" t="str">
            <v>90837</v>
          </cell>
          <cell r="O339" t="str">
            <v>PSYTX W PT 60 MINUTES</v>
          </cell>
        </row>
        <row r="340">
          <cell r="N340" t="str">
            <v>90837BH</v>
          </cell>
          <cell r="O340" t="str">
            <v>PSYTX 60 MINS</v>
          </cell>
        </row>
        <row r="341">
          <cell r="N341" t="str">
            <v>90837GE</v>
          </cell>
          <cell r="O341" t="str">
            <v>PSYTX 60 MINS</v>
          </cell>
        </row>
        <row r="342">
          <cell r="N342" t="str">
            <v>90837SCH</v>
          </cell>
          <cell r="O342" t="str">
            <v>PSYTX W PT 60 MINS</v>
          </cell>
        </row>
        <row r="343">
          <cell r="N343" t="str">
            <v>90837TEL</v>
          </cell>
          <cell r="O343" t="str">
            <v>TELEHEALTH PSYTX 60 MINS</v>
          </cell>
        </row>
        <row r="344">
          <cell r="N344" t="str">
            <v>90837TELE</v>
          </cell>
          <cell r="O344" t="str">
            <v>TELEHEALTH FQ PSYTX 60 MINS</v>
          </cell>
        </row>
        <row r="345">
          <cell r="N345" t="str">
            <v>90839BH</v>
          </cell>
          <cell r="O345" t="str">
            <v>PSYTX CRISIS INITIAL 60 MIN</v>
          </cell>
        </row>
        <row r="346">
          <cell r="N346" t="str">
            <v>90839SCH</v>
          </cell>
          <cell r="O346" t="str">
            <v>PSYTX CRISIS INITIAL 60 MIN SCHOOL</v>
          </cell>
        </row>
        <row r="347">
          <cell r="N347" t="str">
            <v>90839TEL</v>
          </cell>
          <cell r="O347" t="str">
            <v>TELEHEALTH PSYTX CRISIS INITIAL 60 MIN</v>
          </cell>
        </row>
        <row r="348">
          <cell r="N348" t="str">
            <v>90840SCH</v>
          </cell>
          <cell r="O348" t="str">
            <v>PSYTX CRISIS EA ADDL 30 MIN SCHOOL</v>
          </cell>
        </row>
        <row r="349">
          <cell r="N349" t="str">
            <v>90846BH</v>
          </cell>
          <cell r="O349" t="str">
            <v>FAMILY PSYTX W/O PT 50 MIN</v>
          </cell>
        </row>
        <row r="350">
          <cell r="N350" t="str">
            <v>90846SCH</v>
          </cell>
          <cell r="O350" t="str">
            <v>FAMILY PSYTX W/O PT 50 MIN</v>
          </cell>
        </row>
        <row r="351">
          <cell r="N351" t="str">
            <v>90846TEL</v>
          </cell>
          <cell r="O351" t="str">
            <v>TELEHEALTH PSYTX W/O PT 50 MIN TELEHEALTH</v>
          </cell>
        </row>
        <row r="352">
          <cell r="N352" t="str">
            <v>90847</v>
          </cell>
          <cell r="O352" t="str">
            <v>FAMILY PSYTX W/PT 50 MIN</v>
          </cell>
        </row>
        <row r="353">
          <cell r="N353" t="str">
            <v>90847BH</v>
          </cell>
          <cell r="O353" t="str">
            <v>FAMILY PSYTX W/PT 50 MIN</v>
          </cell>
        </row>
        <row r="354">
          <cell r="N354" t="str">
            <v>90847GE</v>
          </cell>
          <cell r="O354" t="str">
            <v>FAMILY PSYTX W PT 50 MIN</v>
          </cell>
        </row>
        <row r="355">
          <cell r="N355" t="str">
            <v>90847SCH</v>
          </cell>
          <cell r="O355" t="str">
            <v>FAMILY PSYTX W PT 50 MIN</v>
          </cell>
        </row>
        <row r="356">
          <cell r="N356" t="str">
            <v>90847TEL</v>
          </cell>
          <cell r="O356" t="str">
            <v>FAMILY PSYTX W/PT 50 MIN</v>
          </cell>
        </row>
        <row r="357">
          <cell r="N357" t="str">
            <v>90847TELE</v>
          </cell>
          <cell r="O357" t="str">
            <v>TELEHEALTH FQ FAMILY PSYTX W/PT 50 MIN</v>
          </cell>
        </row>
        <row r="358">
          <cell r="N358" t="str">
            <v>90853BH</v>
          </cell>
          <cell r="O358" t="str">
            <v>GROUP PSYCHOTHERAPY</v>
          </cell>
        </row>
        <row r="359">
          <cell r="N359" t="str">
            <v>90853TEL</v>
          </cell>
          <cell r="O359" t="str">
            <v>TELEHEALTH GROUP PSYCHOTHERAPY</v>
          </cell>
        </row>
        <row r="360">
          <cell r="N360" t="str">
            <v>90899</v>
          </cell>
          <cell r="O360" t="str">
            <v>UNLISTED PSYC SVC/THERAPY</v>
          </cell>
        </row>
        <row r="361">
          <cell r="N361" t="str">
            <v>96130</v>
          </cell>
          <cell r="O361" t="str">
            <v>PSYCL TST EVAL PHYS/QHP 1ST</v>
          </cell>
        </row>
        <row r="362">
          <cell r="N362" t="str">
            <v>96131</v>
          </cell>
          <cell r="O362" t="str">
            <v>PSYCL TST EVAL PHYS/QHP EA</v>
          </cell>
        </row>
        <row r="363">
          <cell r="N363" t="str">
            <v>96136</v>
          </cell>
          <cell r="O363" t="str">
            <v>PSYCL/NRPSYC TST PHY/QHP 1ST</v>
          </cell>
        </row>
        <row r="364">
          <cell r="N364" t="str">
            <v>96137</v>
          </cell>
          <cell r="O364" t="str">
            <v>PSYCL/NRPSYC TST PHY/QHP EA</v>
          </cell>
        </row>
        <row r="365">
          <cell r="N365" t="str">
            <v>96138</v>
          </cell>
          <cell r="O365" t="str">
            <v>PSYCL/NRPSYC TECH 1ST</v>
          </cell>
        </row>
        <row r="366">
          <cell r="N366" t="str">
            <v>96139</v>
          </cell>
          <cell r="O366" t="str">
            <v>PSYCL/NRPSYC TST TECH EA</v>
          </cell>
        </row>
        <row r="367">
          <cell r="N367" t="str">
            <v>96146</v>
          </cell>
          <cell r="O367" t="str">
            <v>PSYCL/NRPSYC TST AUTO RESULT</v>
          </cell>
        </row>
        <row r="368">
          <cell r="N368" t="str">
            <v>96156</v>
          </cell>
          <cell r="O368" t="str">
            <v>HLTH BHV ASSMT/REASSESSMENT</v>
          </cell>
        </row>
        <row r="369">
          <cell r="N369" t="str">
            <v>96158</v>
          </cell>
          <cell r="O369" t="str">
            <v>HLTH BHV IVNTJ INDIV 1ST 30</v>
          </cell>
        </row>
        <row r="370">
          <cell r="N370" t="str">
            <v>96159</v>
          </cell>
          <cell r="O370" t="str">
            <v>HLTH BHV IVNTJ INDIV EA ADDL</v>
          </cell>
        </row>
        <row r="371">
          <cell r="N371" t="str">
            <v>97802</v>
          </cell>
          <cell r="O371" t="str">
            <v>MEDICAL NUTRITION INDIV IN</v>
          </cell>
        </row>
        <row r="372">
          <cell r="N372" t="str">
            <v>97803</v>
          </cell>
          <cell r="O372" t="str">
            <v>MED NUTRITION INDIV SUBSEQ</v>
          </cell>
        </row>
        <row r="373">
          <cell r="N373" t="str">
            <v>99211BH</v>
          </cell>
          <cell r="O373" t="str">
            <v>OFFICE/OUTPATIENT VISIT EST</v>
          </cell>
        </row>
        <row r="374">
          <cell r="N374" t="str">
            <v>99212</v>
          </cell>
          <cell r="O374" t="str">
            <v>OFFICE O/P EST SF 10-19 MIN</v>
          </cell>
        </row>
        <row r="375">
          <cell r="N375" t="str">
            <v>99212BH</v>
          </cell>
          <cell r="O375" t="str">
            <v>OFFICE/OUTPATIENT VISIT EST</v>
          </cell>
        </row>
        <row r="376">
          <cell r="N376" t="str">
            <v>99212TEL</v>
          </cell>
          <cell r="O376" t="str">
            <v>OFFICE/OUTPATIENT VISIT EST</v>
          </cell>
        </row>
        <row r="377">
          <cell r="N377" t="str">
            <v>99213</v>
          </cell>
          <cell r="O377" t="str">
            <v>OFFICE O/P EST LOW 20-29 MIN</v>
          </cell>
        </row>
        <row r="378">
          <cell r="N378" t="str">
            <v>99213BH</v>
          </cell>
          <cell r="O378" t="str">
            <v>OFFICE/OUTPATIENT VISIT EST</v>
          </cell>
        </row>
        <row r="379">
          <cell r="N379" t="str">
            <v>99213TEL</v>
          </cell>
          <cell r="O379" t="str">
            <v>TELEHEALTH OFFICE/OUTPATIENT VISIT EST</v>
          </cell>
        </row>
        <row r="380">
          <cell r="N380" t="str">
            <v>99214</v>
          </cell>
          <cell r="O380" t="str">
            <v>OFFICE O/P EST MOD 30-39 MIN</v>
          </cell>
        </row>
        <row r="381">
          <cell r="N381" t="str">
            <v>99214BH</v>
          </cell>
          <cell r="O381" t="str">
            <v>OFFICE/OUTPATIENT VISIT EST</v>
          </cell>
        </row>
        <row r="382">
          <cell r="N382" t="str">
            <v>99214TEL</v>
          </cell>
          <cell r="O382" t="str">
            <v>TELEHEALTH OFFICE/OUTPATIENT VISIT EST</v>
          </cell>
        </row>
        <row r="383">
          <cell r="N383" t="str">
            <v>99215</v>
          </cell>
          <cell r="O383" t="str">
            <v>OFFICE O/P EST HI 40-54 MIN</v>
          </cell>
        </row>
        <row r="384">
          <cell r="N384" t="str">
            <v>99215BH</v>
          </cell>
          <cell r="O384" t="str">
            <v>OFFICE/OUTPATIENT VISIT EST</v>
          </cell>
        </row>
        <row r="385">
          <cell r="N385" t="str">
            <v>99215TEL</v>
          </cell>
          <cell r="O385" t="str">
            <v>TELEHEALTH OFFICE/OUTPATIENT VISIT EST</v>
          </cell>
        </row>
        <row r="386">
          <cell r="N386" t="str">
            <v>99221</v>
          </cell>
          <cell r="O386" t="str">
            <v>1ST HOSP IP/OBS SF/LOW 40</v>
          </cell>
        </row>
        <row r="387">
          <cell r="N387" t="str">
            <v>99222</v>
          </cell>
          <cell r="O387" t="str">
            <v>1ST HOSP IP/OBS MODERATE 55</v>
          </cell>
        </row>
        <row r="388">
          <cell r="N388" t="str">
            <v>99223</v>
          </cell>
          <cell r="O388" t="str">
            <v>1ST HOSP IP/OBS HIGH 75</v>
          </cell>
        </row>
        <row r="389">
          <cell r="N389" t="str">
            <v>99231</v>
          </cell>
          <cell r="O389" t="str">
            <v>SBSQ HOSP IP/OBS SF/LOW 25</v>
          </cell>
        </row>
        <row r="390">
          <cell r="N390" t="str">
            <v>99232</v>
          </cell>
          <cell r="O390" t="str">
            <v>SBSQ HOSP IP/OBS MODERATE 35</v>
          </cell>
        </row>
        <row r="391">
          <cell r="N391" t="str">
            <v>99233</v>
          </cell>
          <cell r="O391" t="str">
            <v>SBSQ HOSP IP/OBS HIGH 50</v>
          </cell>
        </row>
        <row r="392">
          <cell r="N392" t="str">
            <v>99238</v>
          </cell>
          <cell r="O392" t="str">
            <v>HOSP IP/OBS DSCHRG MGMT 30/&lt;</v>
          </cell>
        </row>
        <row r="393">
          <cell r="N393" t="str">
            <v>99239</v>
          </cell>
          <cell r="O393" t="str">
            <v>HOSP IP/OBS DSCHRG MGMT &gt;30</v>
          </cell>
        </row>
        <row r="394">
          <cell r="N394" t="str">
            <v>99347</v>
          </cell>
          <cell r="O394" t="str">
            <v>HOME/RES VST EST SF MDM 20</v>
          </cell>
        </row>
        <row r="395">
          <cell r="N395" t="str">
            <v>99348</v>
          </cell>
          <cell r="O395" t="str">
            <v>HOME/RES VST EST LOW MDM 30</v>
          </cell>
        </row>
        <row r="396">
          <cell r="N396" t="str">
            <v>99349</v>
          </cell>
          <cell r="O396" t="str">
            <v>HOME/RES VST EST MOD MDM 40</v>
          </cell>
        </row>
        <row r="397">
          <cell r="N397" t="str">
            <v>99350</v>
          </cell>
          <cell r="O397" t="str">
            <v>HOME/RES VST EST HIGH MDM 60</v>
          </cell>
        </row>
        <row r="398">
          <cell r="N398" t="str">
            <v>99441</v>
          </cell>
          <cell r="O398" t="str">
            <v>PHONE E/M PHYS/QHP 5-10 MIN</v>
          </cell>
        </row>
        <row r="399">
          <cell r="N399" t="str">
            <v>99442</v>
          </cell>
          <cell r="O399" t="str">
            <v>PHONE E/M PHYS/QHP 11-20 MIN</v>
          </cell>
        </row>
        <row r="400">
          <cell r="N400" t="str">
            <v>99443</v>
          </cell>
          <cell r="O400" t="str">
            <v>PHONE E/M PHYS/QHP 21-30 MIN</v>
          </cell>
        </row>
        <row r="401">
          <cell r="N401" t="str">
            <v>H0031</v>
          </cell>
          <cell r="O401" t="str">
            <v>Mh health assess by non-md</v>
          </cell>
        </row>
        <row r="402">
          <cell r="N402" t="str">
            <v>H0038</v>
          </cell>
          <cell r="O402" t="str">
            <v>Self-help/peer svc per 15min</v>
          </cell>
        </row>
        <row r="403">
          <cell r="N403" t="str">
            <v>H2011</v>
          </cell>
          <cell r="O403" t="str">
            <v>Crisis interven svc, 15 min</v>
          </cell>
        </row>
        <row r="404">
          <cell r="N404" t="str">
            <v>NC</v>
          </cell>
          <cell r="O404" t="str">
            <v>No Charge Visit</v>
          </cell>
        </row>
        <row r="405">
          <cell r="N405" t="str">
            <v>NCTEL</v>
          </cell>
          <cell r="O405" t="str">
            <v>TELEHEALTH NO CHARGE</v>
          </cell>
        </row>
        <row r="406">
          <cell r="N406" t="str">
            <v>S9484</v>
          </cell>
          <cell r="O406" t="str">
            <v>Crisis intervention per hour</v>
          </cell>
        </row>
        <row r="407">
          <cell r="N407" t="str">
            <v>S9484UB</v>
          </cell>
          <cell r="O407" t="str">
            <v>Mobile Crisis W Transportation</v>
          </cell>
        </row>
        <row r="408">
          <cell r="N408" t="str">
            <v>S9485</v>
          </cell>
          <cell r="O408" t="str">
            <v>Crisis intervention mental h</v>
          </cell>
        </row>
        <row r="409">
          <cell r="N409" t="str">
            <v>S9485UB</v>
          </cell>
          <cell r="O409" t="str">
            <v>Mobile Crisis W Transp 3 Or More Hrs</v>
          </cell>
        </row>
        <row r="410">
          <cell r="N410" t="str">
            <v>80305BH</v>
          </cell>
          <cell r="O410" t="str">
            <v>Presump Drug screen</v>
          </cell>
        </row>
        <row r="411">
          <cell r="N411" t="str">
            <v>80307BH</v>
          </cell>
          <cell r="O411" t="str">
            <v>Breathalyzer</v>
          </cell>
        </row>
        <row r="412">
          <cell r="N412" t="str">
            <v>90791</v>
          </cell>
          <cell r="O412" t="str">
            <v>PSYCH DIAGNOSTIC EVALUATION</v>
          </cell>
        </row>
        <row r="413">
          <cell r="N413" t="str">
            <v>90791BH</v>
          </cell>
          <cell r="O413" t="str">
            <v>PSYCH DIAGNOSTIC EVALUATION</v>
          </cell>
        </row>
        <row r="414">
          <cell r="N414" t="str">
            <v>90791SCH</v>
          </cell>
          <cell r="O414" t="str">
            <v>INTAKE NO MED SVCS SCHOOL</v>
          </cell>
        </row>
        <row r="415">
          <cell r="N415" t="str">
            <v>90791TEL</v>
          </cell>
          <cell r="O415" t="str">
            <v>TELEHALTH PSYCH DIAGNOSTIC EVALUATION</v>
          </cell>
        </row>
        <row r="416">
          <cell r="N416" t="str">
            <v>90791TELE</v>
          </cell>
          <cell r="O416" t="str">
            <v>TELEHALTH FQ PSYCH DIAGNOSTIC EVALUATION</v>
          </cell>
        </row>
        <row r="417">
          <cell r="N417" t="str">
            <v>90792</v>
          </cell>
          <cell r="O417" t="str">
            <v>PSYCH DIAG EVAL W/MED SRVCS</v>
          </cell>
        </row>
        <row r="418">
          <cell r="N418" t="str">
            <v>90792BH</v>
          </cell>
          <cell r="O418" t="str">
            <v>PSYCH DIAG EVAL W/MED SRVCS</v>
          </cell>
        </row>
        <row r="419">
          <cell r="N419" t="str">
            <v>90792TEL</v>
          </cell>
          <cell r="O419" t="str">
            <v>PSYCH DIAG EVAL W/MED SRVCS</v>
          </cell>
        </row>
        <row r="420">
          <cell r="N420" t="str">
            <v>90832</v>
          </cell>
          <cell r="O420" t="str">
            <v>PSYTX W PT 30 MINUTES</v>
          </cell>
        </row>
        <row r="421">
          <cell r="N421" t="str">
            <v>90832BH</v>
          </cell>
          <cell r="O421" t="str">
            <v>PSYTX 30 MINS</v>
          </cell>
        </row>
        <row r="422">
          <cell r="N422" t="str">
            <v>90832GE</v>
          </cell>
          <cell r="O422" t="str">
            <v>PSYTX 30 MINS</v>
          </cell>
        </row>
        <row r="423">
          <cell r="N423" t="str">
            <v>90832SCH</v>
          </cell>
          <cell r="O423" t="str">
            <v>PSYTX W PT 30 MIN</v>
          </cell>
        </row>
        <row r="424">
          <cell r="N424" t="str">
            <v>90832TEL</v>
          </cell>
          <cell r="O424" t="str">
            <v>TELEHEALTH PSYTX 30 MINS</v>
          </cell>
        </row>
        <row r="425">
          <cell r="N425" t="str">
            <v>90832TELE</v>
          </cell>
          <cell r="O425" t="str">
            <v>TELEHEALTH FQ PSYTX 30 MINS</v>
          </cell>
        </row>
        <row r="426">
          <cell r="N426" t="str">
            <v>90834</v>
          </cell>
          <cell r="O426" t="str">
            <v>PSYTX W PT 45 MINUTES</v>
          </cell>
        </row>
        <row r="427">
          <cell r="N427" t="str">
            <v>90834BH</v>
          </cell>
          <cell r="O427" t="str">
            <v>PSYTX 45 MINS</v>
          </cell>
        </row>
        <row r="428">
          <cell r="N428" t="str">
            <v>90834GE</v>
          </cell>
          <cell r="O428" t="str">
            <v>PSYTX 45 MINS</v>
          </cell>
        </row>
        <row r="429">
          <cell r="N429" t="str">
            <v>90834SCH</v>
          </cell>
          <cell r="O429" t="str">
            <v>PSTTX W PT 45 MINS</v>
          </cell>
        </row>
        <row r="430">
          <cell r="N430" t="str">
            <v>90834TEL</v>
          </cell>
          <cell r="O430" t="str">
            <v>TELEHEALTH PSYTX 45 MINS</v>
          </cell>
        </row>
        <row r="431">
          <cell r="N431" t="str">
            <v>90834TELE</v>
          </cell>
          <cell r="O431" t="str">
            <v>TELE FQ</v>
          </cell>
        </row>
        <row r="432">
          <cell r="N432" t="str">
            <v>90837</v>
          </cell>
          <cell r="O432" t="str">
            <v>PSYTX W PT 60 MINUTES</v>
          </cell>
        </row>
        <row r="433">
          <cell r="N433" t="str">
            <v>90837BH</v>
          </cell>
          <cell r="O433" t="str">
            <v>PSYTX 60 MINS</v>
          </cell>
        </row>
        <row r="434">
          <cell r="N434" t="str">
            <v>90837GE</v>
          </cell>
          <cell r="O434" t="str">
            <v>PSYTX 60 MINS</v>
          </cell>
        </row>
        <row r="435">
          <cell r="N435" t="str">
            <v>90837SCH</v>
          </cell>
          <cell r="O435" t="str">
            <v>PSYTX W PT 60 MINS</v>
          </cell>
        </row>
        <row r="436">
          <cell r="N436" t="str">
            <v>90837TEL</v>
          </cell>
          <cell r="O436" t="str">
            <v>TELEHEALTH PSYTX 60 MINS</v>
          </cell>
        </row>
        <row r="437">
          <cell r="N437" t="str">
            <v>90837TELE</v>
          </cell>
          <cell r="O437" t="str">
            <v>TELEHEALTH FQ PSYTX 60 MINS</v>
          </cell>
        </row>
        <row r="438">
          <cell r="N438" t="str">
            <v>90839BH</v>
          </cell>
          <cell r="O438" t="str">
            <v>PSYTX CRISIS INITIAL 60 MIN</v>
          </cell>
        </row>
        <row r="439">
          <cell r="N439" t="str">
            <v>90839SCH</v>
          </cell>
          <cell r="O439" t="str">
            <v>PSYTX CRISIS INITIAL 60 MIN SCHOOL</v>
          </cell>
        </row>
        <row r="440">
          <cell r="N440" t="str">
            <v>90839TEL</v>
          </cell>
          <cell r="O440" t="str">
            <v>TELEHEALTH PSYTX CRISIS INITIAL 60 MIN</v>
          </cell>
        </row>
        <row r="441">
          <cell r="N441" t="str">
            <v>90840</v>
          </cell>
          <cell r="O441" t="str">
            <v>PSYTX CRISIS EA ADDL 30 MIN</v>
          </cell>
        </row>
        <row r="442">
          <cell r="N442" t="str">
            <v>90840SCH</v>
          </cell>
          <cell r="O442" t="str">
            <v>PSYTX CRISIS EA ADDL 30 MIN SCHOOL</v>
          </cell>
        </row>
        <row r="443">
          <cell r="N443" t="str">
            <v>90846BH</v>
          </cell>
          <cell r="O443" t="str">
            <v>FAMILY PSYTX W/O PT 50 MIN</v>
          </cell>
        </row>
        <row r="444">
          <cell r="N444" t="str">
            <v>90846SCH</v>
          </cell>
          <cell r="O444" t="str">
            <v>FAMILY PSYTX W/O PT 50 MIN</v>
          </cell>
        </row>
        <row r="445">
          <cell r="N445" t="str">
            <v>90846TEL</v>
          </cell>
          <cell r="O445" t="str">
            <v>TELEHEALTH PSYTX W/O PT 50 MIN TELEHEALTH</v>
          </cell>
        </row>
        <row r="446">
          <cell r="N446" t="str">
            <v>90847</v>
          </cell>
          <cell r="O446" t="str">
            <v>FAMILY PSYTX W/PT 50 MIN</v>
          </cell>
        </row>
        <row r="447">
          <cell r="N447" t="str">
            <v>90847BH</v>
          </cell>
          <cell r="O447" t="str">
            <v>FAMILY PSYTX W/PT 50 MIN</v>
          </cell>
        </row>
        <row r="448">
          <cell r="N448" t="str">
            <v>90847GE</v>
          </cell>
          <cell r="O448" t="str">
            <v>FAMILY PSYTX W PT 50 MIN</v>
          </cell>
        </row>
        <row r="449">
          <cell r="N449" t="str">
            <v>90847SCH</v>
          </cell>
          <cell r="O449" t="str">
            <v>FAMILY PSYTX W PT 50 MIN</v>
          </cell>
        </row>
        <row r="450">
          <cell r="N450" t="str">
            <v>90847TEL</v>
          </cell>
          <cell r="O450" t="str">
            <v>FAMILY PSYTX W/PT 50 MIN</v>
          </cell>
        </row>
        <row r="451">
          <cell r="N451" t="str">
            <v>90847TELE</v>
          </cell>
          <cell r="O451" t="str">
            <v>TELEHEALTH FQ FAMILY PSYTX W/PT 50 MIN</v>
          </cell>
        </row>
        <row r="452">
          <cell r="N452" t="str">
            <v>90853BH</v>
          </cell>
          <cell r="O452" t="str">
            <v>GROUP PSYCHOTHERAPY</v>
          </cell>
        </row>
        <row r="453">
          <cell r="N453" t="str">
            <v>90853TEL</v>
          </cell>
          <cell r="O453" t="str">
            <v>TELEHEALTH GROUP PSYCHOTHERAPY</v>
          </cell>
        </row>
        <row r="454">
          <cell r="N454" t="str">
            <v>90899</v>
          </cell>
          <cell r="O454" t="str">
            <v>UNLISTED PSYC SVC/THERAPY</v>
          </cell>
        </row>
        <row r="455">
          <cell r="N455" t="str">
            <v>96130</v>
          </cell>
          <cell r="O455" t="str">
            <v>PSYCL TST EVAL PHYS/QHP 1ST</v>
          </cell>
        </row>
        <row r="456">
          <cell r="N456" t="str">
            <v>96131</v>
          </cell>
          <cell r="O456" t="str">
            <v>PSYCL TST EVAL PHYS/QHP EA</v>
          </cell>
        </row>
        <row r="457">
          <cell r="N457" t="str">
            <v>96136</v>
          </cell>
          <cell r="O457" t="str">
            <v>PSYCL/NRPSYC TST PHY/QHP 1ST</v>
          </cell>
        </row>
        <row r="458">
          <cell r="N458" t="str">
            <v>96137</v>
          </cell>
          <cell r="O458" t="str">
            <v>PSYCL/NRPSYC TST PHY/QHP EA</v>
          </cell>
        </row>
        <row r="459">
          <cell r="N459" t="str">
            <v>96138</v>
          </cell>
          <cell r="O459" t="str">
            <v>PSYCL/NRPSYC TECH 1ST</v>
          </cell>
        </row>
        <row r="460">
          <cell r="N460" t="str">
            <v>96139</v>
          </cell>
          <cell r="O460" t="str">
            <v>PSYCL/NRPSYC TST TECH EA</v>
          </cell>
        </row>
        <row r="461">
          <cell r="N461" t="str">
            <v>96146</v>
          </cell>
          <cell r="O461" t="str">
            <v>PSYCL/NRPSYC TST AUTO RESULT</v>
          </cell>
        </row>
        <row r="462">
          <cell r="N462" t="str">
            <v>96156</v>
          </cell>
          <cell r="O462" t="str">
            <v>HLTH BHV ASSMT/REASSESSMENT</v>
          </cell>
        </row>
        <row r="463">
          <cell r="N463" t="str">
            <v>96158</v>
          </cell>
          <cell r="O463" t="str">
            <v>HLTH BHV IVNTJ INDIV 1ST 30</v>
          </cell>
        </row>
        <row r="464">
          <cell r="N464" t="str">
            <v>96159</v>
          </cell>
          <cell r="O464" t="str">
            <v>HLTH BHV IVNTJ INDIV EA ADDL</v>
          </cell>
        </row>
        <row r="465">
          <cell r="N465" t="str">
            <v>97802</v>
          </cell>
          <cell r="O465" t="str">
            <v>MEDICAL NUTRITION INDIV IN</v>
          </cell>
        </row>
        <row r="466">
          <cell r="N466" t="str">
            <v>97803</v>
          </cell>
          <cell r="O466" t="str">
            <v>MED NUTRITION INDIV SUBSEQ</v>
          </cell>
        </row>
        <row r="467">
          <cell r="N467" t="str">
            <v>99211BH</v>
          </cell>
          <cell r="O467" t="str">
            <v>OFFICE/OUTPATIENT VISIT EST</v>
          </cell>
        </row>
        <row r="468">
          <cell r="N468" t="str">
            <v>99212</v>
          </cell>
          <cell r="O468" t="str">
            <v>OFFICE O/P EST SF 10-19 MIN</v>
          </cell>
        </row>
        <row r="469">
          <cell r="N469" t="str">
            <v>99212BH</v>
          </cell>
          <cell r="O469" t="str">
            <v>OFFICE/OUTPATIENT VISIT EST</v>
          </cell>
        </row>
        <row r="470">
          <cell r="N470" t="str">
            <v>99212TEL</v>
          </cell>
          <cell r="O470" t="str">
            <v>OFFICE/OUTPATIENT VISIT EST</v>
          </cell>
        </row>
        <row r="471">
          <cell r="N471" t="str">
            <v>99213</v>
          </cell>
          <cell r="O471" t="str">
            <v>OFFICE O/P EST LOW 20-29 MIN</v>
          </cell>
        </row>
        <row r="472">
          <cell r="N472" t="str">
            <v>99213BH</v>
          </cell>
          <cell r="O472" t="str">
            <v>OFFICE/OUTPATIENT VISIT EST</v>
          </cell>
        </row>
        <row r="473">
          <cell r="N473" t="str">
            <v>99213TEL</v>
          </cell>
          <cell r="O473" t="str">
            <v>TELEHEALTH OFFICE/OUTPATIENT VISIT EST</v>
          </cell>
        </row>
        <row r="474">
          <cell r="N474" t="str">
            <v>99214</v>
          </cell>
          <cell r="O474" t="str">
            <v>OFFICE O/P EST MOD 30-39 MIN</v>
          </cell>
        </row>
        <row r="475">
          <cell r="N475" t="str">
            <v>99214BH</v>
          </cell>
          <cell r="O475" t="str">
            <v>OFFICE/OUTPATIENT VISIT EST</v>
          </cell>
        </row>
        <row r="476">
          <cell r="N476" t="str">
            <v>99214TEL</v>
          </cell>
          <cell r="O476" t="str">
            <v>TELEHEALTH OFFICE/OUTPATIENT VISIT EST</v>
          </cell>
        </row>
        <row r="477">
          <cell r="N477" t="str">
            <v>99215</v>
          </cell>
          <cell r="O477" t="str">
            <v>OFFICE O/P EST HI 40-54 MIN</v>
          </cell>
        </row>
        <row r="478">
          <cell r="N478" t="str">
            <v>99215BH</v>
          </cell>
          <cell r="O478" t="str">
            <v>OFFICE/OUTPATIENT VISIT EST</v>
          </cell>
        </row>
        <row r="479">
          <cell r="N479" t="str">
            <v>99215TEL</v>
          </cell>
          <cell r="O479" t="str">
            <v>TELEHEALTH OFFICE/OUTPATIENT VISIT EST</v>
          </cell>
        </row>
        <row r="480">
          <cell r="N480" t="str">
            <v>99221</v>
          </cell>
          <cell r="O480" t="str">
            <v>1ST HOSP IP/OBS SF/LOW 40</v>
          </cell>
        </row>
        <row r="481">
          <cell r="N481" t="str">
            <v>99222</v>
          </cell>
          <cell r="O481" t="str">
            <v>1ST HOSP IP/OBS MODERATE 55</v>
          </cell>
        </row>
        <row r="482">
          <cell r="N482" t="str">
            <v>99223</v>
          </cell>
          <cell r="O482" t="str">
            <v>1ST HOSP IP/OBS HIGH 75</v>
          </cell>
        </row>
        <row r="483">
          <cell r="N483" t="str">
            <v>99231</v>
          </cell>
          <cell r="O483" t="str">
            <v>SBSQ HOSP IP/OBS SF/LOW 25</v>
          </cell>
        </row>
        <row r="484">
          <cell r="N484" t="str">
            <v>99232</v>
          </cell>
          <cell r="O484" t="str">
            <v>SBSQ HOSP IP/OBS MODERATE 35</v>
          </cell>
        </row>
        <row r="485">
          <cell r="N485" t="str">
            <v>99233</v>
          </cell>
          <cell r="O485" t="str">
            <v>SBSQ HOSP IP/OBS HIGH 50</v>
          </cell>
        </row>
        <row r="486">
          <cell r="N486" t="str">
            <v>99238</v>
          </cell>
          <cell r="O486" t="str">
            <v>HOSP IP/OBS DSCHRG MGMT 30/&lt;</v>
          </cell>
        </row>
        <row r="487">
          <cell r="N487" t="str">
            <v>99239</v>
          </cell>
          <cell r="O487" t="str">
            <v>HOSP IP/OBS DSCHRG MGMT &gt;30</v>
          </cell>
        </row>
        <row r="488">
          <cell r="N488" t="str">
            <v>99347</v>
          </cell>
          <cell r="O488" t="str">
            <v>HOME/RES VST EST SF MDM 20</v>
          </cell>
        </row>
        <row r="489">
          <cell r="N489" t="str">
            <v>99348</v>
          </cell>
          <cell r="O489" t="str">
            <v>HOME/RES VST EST LOW MDM 30</v>
          </cell>
        </row>
        <row r="490">
          <cell r="N490" t="str">
            <v>99350</v>
          </cell>
          <cell r="O490" t="str">
            <v>HOME/RES VST EST HIGH MDM 60</v>
          </cell>
        </row>
        <row r="491">
          <cell r="N491" t="str">
            <v>99441</v>
          </cell>
          <cell r="O491" t="str">
            <v>PHONE E/M PHYS/QHP 5-10 MIN</v>
          </cell>
        </row>
        <row r="492">
          <cell r="N492" t="str">
            <v>99442</v>
          </cell>
          <cell r="O492" t="str">
            <v>PHONE E/M PHYS/QHP 11-20 MIN</v>
          </cell>
        </row>
        <row r="493">
          <cell r="N493" t="str">
            <v>99443</v>
          </cell>
          <cell r="O493" t="str">
            <v>PHONE E/M PHYS/QHP 21-30 MIN</v>
          </cell>
        </row>
        <row r="494">
          <cell r="N494" t="str">
            <v>H0031</v>
          </cell>
          <cell r="O494" t="str">
            <v>Mh health assess by non-md</v>
          </cell>
        </row>
        <row r="495">
          <cell r="N495" t="str">
            <v>H0038</v>
          </cell>
          <cell r="O495" t="str">
            <v>Self-help/peer svc per 15min</v>
          </cell>
        </row>
        <row r="496">
          <cell r="N496" t="str">
            <v>H2011</v>
          </cell>
          <cell r="O496" t="str">
            <v>Crisis interven svc, 15 min</v>
          </cell>
        </row>
        <row r="497">
          <cell r="N497" t="str">
            <v>NC</v>
          </cell>
          <cell r="O497" t="str">
            <v>No Charge Visit</v>
          </cell>
        </row>
        <row r="498">
          <cell r="N498" t="str">
            <v>NCTEL</v>
          </cell>
          <cell r="O498" t="str">
            <v>TELEHEALTH NO CHARGE</v>
          </cell>
        </row>
        <row r="499">
          <cell r="N499" t="str">
            <v>S9484</v>
          </cell>
          <cell r="O499" t="str">
            <v>Crisis intervention per hour</v>
          </cell>
        </row>
        <row r="500">
          <cell r="N500" t="str">
            <v>S9484UB</v>
          </cell>
          <cell r="O500" t="str">
            <v>Mobile Crisis W Transportation</v>
          </cell>
        </row>
        <row r="501">
          <cell r="N501" t="str">
            <v>S9485</v>
          </cell>
          <cell r="O501" t="str">
            <v>Crisis intervention mental h</v>
          </cell>
        </row>
        <row r="502">
          <cell r="N502" t="str">
            <v>S9485UB</v>
          </cell>
          <cell r="O502" t="str">
            <v>Mobile Crisis W Transp 3 Or More Hrs</v>
          </cell>
        </row>
        <row r="503">
          <cell r="N503" t="str">
            <v>99404</v>
          </cell>
          <cell r="O503" t="str">
            <v>PREVENTIVE COUNSELING INDIV</v>
          </cell>
        </row>
        <row r="504">
          <cell r="N504" t="str">
            <v>80307BH</v>
          </cell>
          <cell r="O504" t="str">
            <v>Breathalyzer</v>
          </cell>
        </row>
        <row r="505">
          <cell r="N505" t="str">
            <v>90785</v>
          </cell>
          <cell r="O505" t="str">
            <v>PSYTX COMPLEX INTERACTIVE</v>
          </cell>
        </row>
        <row r="506">
          <cell r="N506" t="str">
            <v>90791</v>
          </cell>
          <cell r="O506" t="str">
            <v>PSYCH DIAGNOSTIC EVALUATION</v>
          </cell>
        </row>
        <row r="507">
          <cell r="N507" t="str">
            <v>90791</v>
          </cell>
          <cell r="O507" t="str">
            <v>PSYCH DIAGNOSTIC EVALUATION</v>
          </cell>
        </row>
        <row r="508">
          <cell r="N508" t="str">
            <v>90792</v>
          </cell>
          <cell r="O508" t="str">
            <v>PSYCH DIAG EVAL W/MED SRVCS</v>
          </cell>
        </row>
        <row r="509">
          <cell r="N509" t="str">
            <v>90792</v>
          </cell>
          <cell r="O509" t="str">
            <v>PSYCH DIAG EVAL W/MED SRVCS</v>
          </cell>
        </row>
        <row r="510">
          <cell r="N510" t="str">
            <v>90801</v>
          </cell>
          <cell r="O510" t="str">
            <v>PSY DX INTERVIEW</v>
          </cell>
        </row>
        <row r="511">
          <cell r="N511" t="str">
            <v>90801</v>
          </cell>
          <cell r="O511" t="str">
            <v>PSY DX INTERVIEW</v>
          </cell>
        </row>
        <row r="512">
          <cell r="N512" t="str">
            <v>90802</v>
          </cell>
          <cell r="O512" t="str">
            <v>INTAC PSY DX INTERVIEW</v>
          </cell>
        </row>
        <row r="513">
          <cell r="N513" t="str">
            <v>90804</v>
          </cell>
          <cell r="O513" t="str">
            <v>PSYTX OFFICE 20-30 MIN</v>
          </cell>
        </row>
        <row r="514">
          <cell r="N514" t="str">
            <v>90804</v>
          </cell>
          <cell r="O514" t="str">
            <v>PSYTX OFFICE 20-30 MIN</v>
          </cell>
        </row>
        <row r="515">
          <cell r="N515" t="str">
            <v>90805</v>
          </cell>
          <cell r="O515" t="str">
            <v>PSYTX OFF 20-30 MIN W/E&amp;M</v>
          </cell>
        </row>
        <row r="516">
          <cell r="N516" t="str">
            <v>90806</v>
          </cell>
          <cell r="O516" t="str">
            <v>PSYTX OFF 45-50 MIN</v>
          </cell>
        </row>
        <row r="517">
          <cell r="N517" t="str">
            <v>90807</v>
          </cell>
          <cell r="O517" t="str">
            <v>PSYTX OFF 45-50 MIN W/E&amp;M</v>
          </cell>
        </row>
        <row r="518">
          <cell r="N518" t="str">
            <v>90808</v>
          </cell>
          <cell r="O518" t="str">
            <v>PSYTX OFFICE 75-80 MIN</v>
          </cell>
        </row>
        <row r="519">
          <cell r="N519" t="str">
            <v>90809</v>
          </cell>
          <cell r="O519" t="str">
            <v>PSYTX OFF 75-80 W/E&amp;M</v>
          </cell>
        </row>
        <row r="520">
          <cell r="N520" t="str">
            <v>90810</v>
          </cell>
          <cell r="O520" t="str">
            <v>INTAC PSYTX OFF 20-30 MIN</v>
          </cell>
        </row>
        <row r="521">
          <cell r="N521" t="str">
            <v>90812</v>
          </cell>
          <cell r="O521" t="str">
            <v>INTAC PSYTX OFF 45-50 MIN</v>
          </cell>
        </row>
        <row r="522">
          <cell r="N522" t="str">
            <v>90814</v>
          </cell>
          <cell r="O522" t="str">
            <v>INTAC PSYTX OFF 75-80 MIN</v>
          </cell>
        </row>
        <row r="523">
          <cell r="N523" t="str">
            <v>90816</v>
          </cell>
          <cell r="O523" t="str">
            <v>PSYTX HOSP 20-30 MIN</v>
          </cell>
        </row>
        <row r="524">
          <cell r="N524" t="str">
            <v>90818</v>
          </cell>
          <cell r="O524" t="str">
            <v>PSYTX HOSP 45-50 MIN</v>
          </cell>
        </row>
        <row r="525">
          <cell r="N525" t="str">
            <v>90821</v>
          </cell>
          <cell r="O525" t="str">
            <v>PSYTX HOSP 75-80 MIN</v>
          </cell>
        </row>
        <row r="526">
          <cell r="N526" t="str">
            <v>90832</v>
          </cell>
          <cell r="O526" t="str">
            <v>PSYTX W PT 30 MINUTES</v>
          </cell>
        </row>
        <row r="527">
          <cell r="N527" t="str">
            <v>90833</v>
          </cell>
          <cell r="O527" t="str">
            <v>PSYTX W PT W E/M 30 MIN</v>
          </cell>
        </row>
        <row r="528">
          <cell r="N528" t="str">
            <v>90833</v>
          </cell>
          <cell r="O528" t="str">
            <v>PSYTX W PT W E/M 30 MIN</v>
          </cell>
        </row>
        <row r="529">
          <cell r="N529" t="str">
            <v>90834</v>
          </cell>
          <cell r="O529" t="str">
            <v>PSYTX W PT 45 MINUTES</v>
          </cell>
        </row>
        <row r="530">
          <cell r="N530" t="str">
            <v>90836</v>
          </cell>
          <cell r="O530" t="str">
            <v>PSYTX W PT W E/M 45 MIN</v>
          </cell>
        </row>
        <row r="531">
          <cell r="N531" t="str">
            <v>90837</v>
          </cell>
          <cell r="O531" t="str">
            <v>PSYTX W PT 60 MINUTES</v>
          </cell>
        </row>
        <row r="532">
          <cell r="N532" t="str">
            <v>90837</v>
          </cell>
          <cell r="O532" t="str">
            <v>PSYTX W PT 60 MINUTES</v>
          </cell>
        </row>
        <row r="533">
          <cell r="N533" t="str">
            <v>90838</v>
          </cell>
          <cell r="O533" t="str">
            <v>PSYTX W PT W E/M 60 MIN</v>
          </cell>
        </row>
        <row r="534">
          <cell r="N534" t="str">
            <v>90838</v>
          </cell>
          <cell r="O534" t="str">
            <v>PSYTX W PT W E/M 60 MIN</v>
          </cell>
        </row>
        <row r="535">
          <cell r="N535" t="str">
            <v>90839</v>
          </cell>
          <cell r="O535" t="str">
            <v>PSYTX CRISIS INITIAL 60 MIN</v>
          </cell>
        </row>
        <row r="536">
          <cell r="N536" t="str">
            <v>90839</v>
          </cell>
          <cell r="O536" t="str">
            <v>PSYTX CRISIS INITIAL 60 MIN</v>
          </cell>
        </row>
        <row r="537">
          <cell r="N537" t="str">
            <v>90840</v>
          </cell>
          <cell r="O537" t="str">
            <v>PSYTX CRISIS EA ADDL 30 MIN</v>
          </cell>
        </row>
        <row r="538">
          <cell r="N538" t="str">
            <v>90840</v>
          </cell>
          <cell r="O538" t="str">
            <v>PSYTX CRISIS EA ADDL 30 MIN</v>
          </cell>
        </row>
        <row r="539">
          <cell r="N539" t="str">
            <v>90846</v>
          </cell>
          <cell r="O539" t="str">
            <v>FAMILY PSYTX W/O PT 50 MIN</v>
          </cell>
        </row>
        <row r="540">
          <cell r="N540" t="str">
            <v>90846</v>
          </cell>
          <cell r="O540" t="str">
            <v>FAMILY PSYTX W/O PT 50 MIN</v>
          </cell>
        </row>
        <row r="541">
          <cell r="N541" t="str">
            <v>90847</v>
          </cell>
          <cell r="O541" t="str">
            <v>FAMILY PSYTX W/PT 50 MIN</v>
          </cell>
        </row>
        <row r="542">
          <cell r="N542" t="str">
            <v>90847</v>
          </cell>
          <cell r="O542" t="str">
            <v>FAMILY PSYTX W/PT 50 MIN</v>
          </cell>
        </row>
        <row r="543">
          <cell r="N543" t="str">
            <v>90853</v>
          </cell>
          <cell r="O543" t="str">
            <v>GROUP PSYCHOTHERAPY</v>
          </cell>
        </row>
        <row r="544">
          <cell r="N544" t="str">
            <v>90862</v>
          </cell>
          <cell r="O544" t="str">
            <v>MEDICATION MANAGEMENT</v>
          </cell>
        </row>
        <row r="545">
          <cell r="N545" t="str">
            <v>90887</v>
          </cell>
          <cell r="O545" t="str">
            <v>CONSULTATION WITH FAMILY</v>
          </cell>
        </row>
        <row r="546">
          <cell r="N546" t="str">
            <v>99201</v>
          </cell>
          <cell r="O546" t="str">
            <v>OFFICE/OUTPATIENT VISIT NEW</v>
          </cell>
        </row>
        <row r="547">
          <cell r="N547" t="str">
            <v>99202</v>
          </cell>
          <cell r="O547" t="str">
            <v>OFFICE/OUTPATIENT VISIT NEW</v>
          </cell>
        </row>
        <row r="548">
          <cell r="N548" t="str">
            <v>99203</v>
          </cell>
          <cell r="O548" t="str">
            <v>OFFICE O/P NEW LOW 30-44 MIN</v>
          </cell>
        </row>
        <row r="549">
          <cell r="N549" t="str">
            <v>99203</v>
          </cell>
          <cell r="O549" t="str">
            <v>OFFICE O/P NEW LOW 30-44 MIN</v>
          </cell>
        </row>
        <row r="550">
          <cell r="N550" t="str">
            <v>99204</v>
          </cell>
          <cell r="O550" t="str">
            <v>OFFICE O/P NEW MOD 45-59 MIN</v>
          </cell>
        </row>
        <row r="551">
          <cell r="N551" t="str">
            <v>99204</v>
          </cell>
          <cell r="O551" t="str">
            <v>OFFICE O/P NEW MOD 45-59 MIN</v>
          </cell>
        </row>
        <row r="552">
          <cell r="N552" t="str">
            <v>99205</v>
          </cell>
          <cell r="O552" t="str">
            <v>OFFICE O/P NEW HI 60-74 MIN</v>
          </cell>
        </row>
        <row r="553">
          <cell r="N553" t="str">
            <v>99205</v>
          </cell>
          <cell r="O553" t="str">
            <v>OFFICE O/P NEW HI 60-74 MIN</v>
          </cell>
        </row>
        <row r="554">
          <cell r="N554" t="str">
            <v>99211</v>
          </cell>
          <cell r="O554" t="str">
            <v>OFF/OP EST MAY X REQ PHY/QHP</v>
          </cell>
        </row>
        <row r="555">
          <cell r="N555" t="str">
            <v>99211</v>
          </cell>
          <cell r="O555" t="str">
            <v>OFF/OP EST MAY X REQ PHY/QHP</v>
          </cell>
        </row>
        <row r="556">
          <cell r="N556" t="str">
            <v>99212</v>
          </cell>
          <cell r="O556" t="str">
            <v>OFFICE O/P EST SF 10-19 MIN</v>
          </cell>
        </row>
        <row r="557">
          <cell r="N557" t="str">
            <v>99213</v>
          </cell>
          <cell r="O557" t="str">
            <v>OFFICE O/P EST LOW 20-29 MIN</v>
          </cell>
        </row>
        <row r="558">
          <cell r="N558" t="str">
            <v>99213</v>
          </cell>
          <cell r="O558" t="str">
            <v>OFFICE O/P EST LOW 20-29 MIN</v>
          </cell>
        </row>
        <row r="559">
          <cell r="N559" t="str">
            <v>99214</v>
          </cell>
          <cell r="O559" t="str">
            <v>OFFICE O/P EST MOD 30-39 MIN</v>
          </cell>
        </row>
        <row r="560">
          <cell r="N560" t="str">
            <v>99214</v>
          </cell>
          <cell r="O560" t="str">
            <v>OFFICE O/P EST MOD 30-39 MIN</v>
          </cell>
        </row>
        <row r="561">
          <cell r="N561" t="str">
            <v>99215</v>
          </cell>
          <cell r="O561" t="str">
            <v>OFFICE O/P EST HI 40-54 MIN</v>
          </cell>
        </row>
        <row r="562">
          <cell r="N562" t="str">
            <v>99215</v>
          </cell>
          <cell r="O562" t="str">
            <v>OFFICE O/P EST HI 40-54 MIN</v>
          </cell>
        </row>
        <row r="563">
          <cell r="N563" t="str">
            <v>99221</v>
          </cell>
          <cell r="O563" t="str">
            <v>1ST HOSP IP/OBS SF/LOW 40</v>
          </cell>
        </row>
        <row r="564">
          <cell r="N564" t="str">
            <v>99221</v>
          </cell>
          <cell r="O564" t="str">
            <v>1ST HOSP IP/OBS SF/LOW 40</v>
          </cell>
        </row>
        <row r="565">
          <cell r="N565" t="str">
            <v>99222</v>
          </cell>
          <cell r="O565" t="str">
            <v>1ST HOSP IP/OBS MODERATE 55</v>
          </cell>
        </row>
        <row r="566">
          <cell r="N566" t="str">
            <v>99222</v>
          </cell>
          <cell r="O566" t="str">
            <v>1ST HOSP IP/OBS MODERATE 55</v>
          </cell>
        </row>
        <row r="567">
          <cell r="N567" t="str">
            <v>99223</v>
          </cell>
          <cell r="O567" t="str">
            <v>1ST HOSP IP/OBS HIGH 75</v>
          </cell>
        </row>
        <row r="568">
          <cell r="N568" t="str">
            <v>99241</v>
          </cell>
          <cell r="O568" t="str">
            <v>OFFICE CONSULTATION</v>
          </cell>
        </row>
        <row r="569">
          <cell r="N569" t="str">
            <v>99242</v>
          </cell>
          <cell r="O569" t="str">
            <v>OFF/OP CONSLTJ NEW/EST SF 20</v>
          </cell>
        </row>
        <row r="570">
          <cell r="N570" t="str">
            <v>99242</v>
          </cell>
          <cell r="O570" t="str">
            <v>OFF/OP CONSLTJ NEW/EST SF 20</v>
          </cell>
        </row>
        <row r="571">
          <cell r="N571" t="str">
            <v>99243</v>
          </cell>
          <cell r="O571" t="str">
            <v>OFF/OP CNSLTJ NEW/EST LOW 30</v>
          </cell>
        </row>
        <row r="572">
          <cell r="N572" t="str">
            <v>99243</v>
          </cell>
          <cell r="O572" t="str">
            <v>OFF/OP CNSLTJ NEW/EST LOW 30</v>
          </cell>
        </row>
        <row r="573">
          <cell r="N573" t="str">
            <v>99244</v>
          </cell>
          <cell r="O573" t="str">
            <v>OFF/OP CNSLTJ NEW/EST MOD 40</v>
          </cell>
        </row>
        <row r="574">
          <cell r="N574" t="str">
            <v>99245</v>
          </cell>
          <cell r="O574" t="str">
            <v>OFF/OP CONSLTJ NEW/EST HI 55</v>
          </cell>
        </row>
        <row r="575">
          <cell r="N575" t="str">
            <v>99245</v>
          </cell>
          <cell r="O575" t="str">
            <v>OFF/OP CONSLTJ NEW/EST HI 55</v>
          </cell>
        </row>
        <row r="576">
          <cell r="N576" t="str">
            <v>99251</v>
          </cell>
          <cell r="O576" t="str">
            <v>INPATIENT CONSULTATION</v>
          </cell>
        </row>
        <row r="577">
          <cell r="N577" t="str">
            <v>99251</v>
          </cell>
          <cell r="O577" t="str">
            <v>INPATIENT CONSULTATION</v>
          </cell>
        </row>
        <row r="578">
          <cell r="N578" t="str">
            <v>99252</v>
          </cell>
          <cell r="O578" t="str">
            <v>IP/OBS CONSLTJ NEW/EST SF 35</v>
          </cell>
        </row>
        <row r="579">
          <cell r="N579" t="str">
            <v>99253</v>
          </cell>
          <cell r="O579" t="str">
            <v>IP/OBS CNSLTJ NEW/EST LOW 45</v>
          </cell>
        </row>
        <row r="580">
          <cell r="N580" t="str">
            <v>99253</v>
          </cell>
          <cell r="O580" t="str">
            <v>IP/OBS CNSLTJ NEW/EST LOW 45</v>
          </cell>
        </row>
        <row r="581">
          <cell r="N581" t="str">
            <v>99254</v>
          </cell>
          <cell r="O581" t="str">
            <v>IP/OBS CNSLTJ NEW/EST MOD 60</v>
          </cell>
        </row>
        <row r="582">
          <cell r="N582" t="str">
            <v>99254</v>
          </cell>
          <cell r="O582" t="str">
            <v>IP/OBS CNSLTJ NEW/EST MOD 60</v>
          </cell>
        </row>
        <row r="583">
          <cell r="N583" t="str">
            <v>99255</v>
          </cell>
          <cell r="O583" t="str">
            <v>IP/OBS CONSLTJ NEW/EST HI 80</v>
          </cell>
        </row>
        <row r="584">
          <cell r="N584" t="str">
            <v>99255</v>
          </cell>
          <cell r="O584" t="str">
            <v>IP/OBS CONSLTJ NEW/EST HI 80</v>
          </cell>
        </row>
        <row r="585">
          <cell r="N585" t="str">
            <v>99304</v>
          </cell>
          <cell r="O585" t="str">
            <v>1ST NF CARE SF/LOW MDM 25</v>
          </cell>
        </row>
        <row r="586">
          <cell r="N586" t="str">
            <v>99305</v>
          </cell>
          <cell r="O586" t="str">
            <v>1ST NF CARE MODERATE MDM 35</v>
          </cell>
        </row>
        <row r="587">
          <cell r="N587" t="str">
            <v>99306</v>
          </cell>
          <cell r="O587" t="str">
            <v>1ST NF CARE HIGH MDM 45</v>
          </cell>
        </row>
        <row r="588">
          <cell r="N588" t="str">
            <v>99307</v>
          </cell>
          <cell r="O588" t="str">
            <v>SBSQ NF CARE SF MDM 10</v>
          </cell>
        </row>
        <row r="589">
          <cell r="N589" t="str">
            <v>99308</v>
          </cell>
          <cell r="O589" t="str">
            <v>SBSQ NF CARE LOW MDM 15</v>
          </cell>
        </row>
        <row r="590">
          <cell r="N590" t="str">
            <v>99309</v>
          </cell>
          <cell r="O590" t="str">
            <v>SBSQ NF CARE MODERATE MDM 30</v>
          </cell>
        </row>
        <row r="591">
          <cell r="N591" t="str">
            <v>469</v>
          </cell>
          <cell r="O591" t="str">
            <v>DVB-GROUP</v>
          </cell>
        </row>
        <row r="592">
          <cell r="N592" t="str">
            <v>80305BH</v>
          </cell>
          <cell r="O592" t="str">
            <v>Presump Drug screen</v>
          </cell>
        </row>
        <row r="593">
          <cell r="N593" t="str">
            <v>80307BH</v>
          </cell>
          <cell r="O593" t="str">
            <v>Breathalyzer</v>
          </cell>
        </row>
        <row r="594">
          <cell r="N594" t="str">
            <v>90791</v>
          </cell>
          <cell r="O594" t="str">
            <v>PSYCH DIAGNOSTIC EVALUATION</v>
          </cell>
        </row>
        <row r="595">
          <cell r="N595" t="str">
            <v>90791BH</v>
          </cell>
          <cell r="O595" t="str">
            <v>PSYCH DIAGNOSTIC EVALUATION</v>
          </cell>
        </row>
        <row r="596">
          <cell r="N596" t="str">
            <v>90791SCH</v>
          </cell>
          <cell r="O596" t="str">
            <v>INTAKE NO MED SVCS SCHOOL</v>
          </cell>
        </row>
        <row r="597">
          <cell r="N597" t="str">
            <v>90791TEL</v>
          </cell>
          <cell r="O597" t="str">
            <v>TELEHALTH PSYCH DIAGNOSTIC EVALUATION</v>
          </cell>
        </row>
        <row r="598">
          <cell r="N598" t="str">
            <v>90791TELE</v>
          </cell>
          <cell r="O598" t="str">
            <v>TELEHALTH FQ PSYCH DIAGNOSTIC EVALUATION</v>
          </cell>
        </row>
        <row r="599">
          <cell r="N599" t="str">
            <v>90792</v>
          </cell>
          <cell r="O599" t="str">
            <v>PSYCH DIAG EVAL W/MED SRVCS</v>
          </cell>
        </row>
        <row r="600">
          <cell r="N600" t="str">
            <v>90792BH</v>
          </cell>
          <cell r="O600" t="str">
            <v>PSYCH DIAG EVAL W/MED SRVCS</v>
          </cell>
        </row>
        <row r="601">
          <cell r="N601" t="str">
            <v>90792TEL</v>
          </cell>
          <cell r="O601" t="str">
            <v>PSYCH DIAG EVAL W/MED SRVCS</v>
          </cell>
        </row>
        <row r="602">
          <cell r="N602" t="str">
            <v>90832</v>
          </cell>
          <cell r="O602" t="str">
            <v>PSYTX W PT 30 MINUTES</v>
          </cell>
        </row>
        <row r="603">
          <cell r="N603" t="str">
            <v>90832BH</v>
          </cell>
          <cell r="O603" t="str">
            <v>PSYTX 30 MINS</v>
          </cell>
        </row>
        <row r="604">
          <cell r="N604" t="str">
            <v>90832GE</v>
          </cell>
          <cell r="O604" t="str">
            <v>PSYTX 30 MINS</v>
          </cell>
        </row>
        <row r="605">
          <cell r="N605" t="str">
            <v>90832SCH</v>
          </cell>
          <cell r="O605" t="str">
            <v>PSYTX W PT 30 MIN</v>
          </cell>
        </row>
        <row r="606">
          <cell r="N606" t="str">
            <v>90832TEL</v>
          </cell>
          <cell r="O606" t="str">
            <v>TELEHEALTH PSYTX 30 MINS</v>
          </cell>
        </row>
        <row r="607">
          <cell r="N607" t="str">
            <v>90832TELE</v>
          </cell>
          <cell r="O607" t="str">
            <v>TELEHEALTH FQ PSYTX 30 MINS</v>
          </cell>
        </row>
        <row r="608">
          <cell r="N608" t="str">
            <v>90834</v>
          </cell>
          <cell r="O608" t="str">
            <v>PSYTX W PT 45 MINUTES</v>
          </cell>
        </row>
        <row r="609">
          <cell r="N609" t="str">
            <v>90834BH</v>
          </cell>
          <cell r="O609" t="str">
            <v>PSYTX 45 MINS</v>
          </cell>
        </row>
        <row r="610">
          <cell r="N610" t="str">
            <v>90834GE</v>
          </cell>
          <cell r="O610" t="str">
            <v>PSYTX 45 MINS</v>
          </cell>
        </row>
        <row r="611">
          <cell r="N611" t="str">
            <v>90834SCH</v>
          </cell>
          <cell r="O611" t="str">
            <v>PSTTX W PT 45 MINS</v>
          </cell>
        </row>
        <row r="612">
          <cell r="N612" t="str">
            <v>90834TEL</v>
          </cell>
          <cell r="O612" t="str">
            <v>TELEHEALTH PSYTX 45 MINS</v>
          </cell>
        </row>
        <row r="613">
          <cell r="N613" t="str">
            <v>90834TELE</v>
          </cell>
          <cell r="O613" t="str">
            <v>TELE FQ</v>
          </cell>
        </row>
        <row r="614">
          <cell r="N614" t="str">
            <v>90837</v>
          </cell>
          <cell r="O614" t="str">
            <v>PSYTX W PT 60 MINUTES</v>
          </cell>
        </row>
        <row r="615">
          <cell r="N615" t="str">
            <v>90837BH</v>
          </cell>
          <cell r="O615" t="str">
            <v>PSYTX 60 MINS</v>
          </cell>
        </row>
        <row r="616">
          <cell r="N616" t="str">
            <v>90837GE</v>
          </cell>
          <cell r="O616" t="str">
            <v>PSYTX 60 MINS</v>
          </cell>
        </row>
        <row r="617">
          <cell r="N617" t="str">
            <v>90837SCH</v>
          </cell>
          <cell r="O617" t="str">
            <v>PSYTX W PT 60 MINS</v>
          </cell>
        </row>
        <row r="618">
          <cell r="N618" t="str">
            <v>90837TEL</v>
          </cell>
          <cell r="O618" t="str">
            <v>TELEHEALTH PSYTX 60 MINS</v>
          </cell>
        </row>
        <row r="619">
          <cell r="N619" t="str">
            <v>90837TELE</v>
          </cell>
          <cell r="O619" t="str">
            <v>TELEHEALTH FQ PSYTX 60 MINS</v>
          </cell>
        </row>
        <row r="620">
          <cell r="N620" t="str">
            <v>90839BH</v>
          </cell>
          <cell r="O620" t="str">
            <v>PSYTX CRISIS INITIAL 60 MIN</v>
          </cell>
        </row>
        <row r="621">
          <cell r="N621" t="str">
            <v>90839SCH</v>
          </cell>
          <cell r="O621" t="str">
            <v>PSYTX CRISIS INITIAL 60 MIN SCHOOL</v>
          </cell>
        </row>
        <row r="622">
          <cell r="N622" t="str">
            <v>90839TEL</v>
          </cell>
          <cell r="O622" t="str">
            <v>TELEHEALTH PSYTX CRISIS INITIAL 60 MIN</v>
          </cell>
        </row>
        <row r="623">
          <cell r="N623" t="str">
            <v>90840SCH</v>
          </cell>
          <cell r="O623" t="str">
            <v>PSYTX CRISIS EA ADDL 30 MIN SCHOOL</v>
          </cell>
        </row>
        <row r="624">
          <cell r="N624" t="str">
            <v>90846BH</v>
          </cell>
          <cell r="O624" t="str">
            <v>FAMILY PSYTX W/O PT 50 MIN</v>
          </cell>
        </row>
        <row r="625">
          <cell r="N625" t="str">
            <v>90846SCH</v>
          </cell>
          <cell r="O625" t="str">
            <v>FAMILY PSYTX W/O PT 50 MIN</v>
          </cell>
        </row>
        <row r="626">
          <cell r="N626" t="str">
            <v>90846TEL</v>
          </cell>
          <cell r="O626" t="str">
            <v>TELEHEALTH PSYTX W/O PT 50 MIN TELEHEALTH</v>
          </cell>
        </row>
        <row r="627">
          <cell r="N627" t="str">
            <v>90846TELE</v>
          </cell>
          <cell r="O627" t="str">
            <v>TELEHEALTH FAMILY PSYTX W/O PT 50 MIN</v>
          </cell>
        </row>
        <row r="628">
          <cell r="N628" t="str">
            <v>90847</v>
          </cell>
          <cell r="O628" t="str">
            <v>FAMILY PSYTX W/PT 50 MIN</v>
          </cell>
        </row>
        <row r="629">
          <cell r="N629" t="str">
            <v>90847BH</v>
          </cell>
          <cell r="O629" t="str">
            <v>FAMILY PSYTX W/PT 50 MIN</v>
          </cell>
        </row>
        <row r="630">
          <cell r="N630" t="str">
            <v>90847GE</v>
          </cell>
          <cell r="O630" t="str">
            <v>FAMILY PSYTX W PT 50 MIN</v>
          </cell>
        </row>
        <row r="631">
          <cell r="N631" t="str">
            <v>90847SCH</v>
          </cell>
          <cell r="O631" t="str">
            <v>FAMILY PSYTX W PT 50 MIN</v>
          </cell>
        </row>
        <row r="632">
          <cell r="N632" t="str">
            <v>90847TEL</v>
          </cell>
          <cell r="O632" t="str">
            <v>FAMILY PSYTX W/PT 50 MIN</v>
          </cell>
        </row>
        <row r="633">
          <cell r="N633" t="str">
            <v>90847TELE</v>
          </cell>
          <cell r="O633" t="str">
            <v>TELEHEALTH FQ FAMILY PSYTX W/PT 50 MIN</v>
          </cell>
        </row>
        <row r="634">
          <cell r="N634" t="str">
            <v>90853BH</v>
          </cell>
          <cell r="O634" t="str">
            <v>GROUP PSYCHOTHERAPY</v>
          </cell>
        </row>
        <row r="635">
          <cell r="N635" t="str">
            <v>90853TEL</v>
          </cell>
          <cell r="O635" t="str">
            <v>TELEHEALTH GROUP PSYCHOTHERAPY</v>
          </cell>
        </row>
        <row r="636">
          <cell r="N636" t="str">
            <v>90899</v>
          </cell>
          <cell r="O636" t="str">
            <v>UNLISTED PSYC SVC/THERAPY</v>
          </cell>
        </row>
        <row r="637">
          <cell r="N637" t="str">
            <v>96130</v>
          </cell>
          <cell r="O637" t="str">
            <v>PSYCL TST EVAL PHYS/QHP 1ST</v>
          </cell>
        </row>
        <row r="638">
          <cell r="N638" t="str">
            <v>96131</v>
          </cell>
          <cell r="O638" t="str">
            <v>PSYCL TST EVAL PHYS/QHP EA</v>
          </cell>
        </row>
        <row r="639">
          <cell r="N639" t="str">
            <v>96136</v>
          </cell>
          <cell r="O639" t="str">
            <v>PSYCL/NRPSYC TST PHY/QHP 1ST</v>
          </cell>
        </row>
        <row r="640">
          <cell r="N640" t="str">
            <v>96137</v>
          </cell>
          <cell r="O640" t="str">
            <v>PSYCL/NRPSYC TST PHY/QHP EA</v>
          </cell>
        </row>
        <row r="641">
          <cell r="N641" t="str">
            <v>96138</v>
          </cell>
          <cell r="O641" t="str">
            <v>PSYCL/NRPSYC TECH 1ST</v>
          </cell>
        </row>
        <row r="642">
          <cell r="N642" t="str">
            <v>96139</v>
          </cell>
          <cell r="O642" t="str">
            <v>PSYCL/NRPSYC TST TECH EA</v>
          </cell>
        </row>
        <row r="643">
          <cell r="N643" t="str">
            <v>96146</v>
          </cell>
          <cell r="O643" t="str">
            <v>PSYCL/NRPSYC TST AUTO RESULT</v>
          </cell>
        </row>
        <row r="644">
          <cell r="N644" t="str">
            <v>96156</v>
          </cell>
          <cell r="O644" t="str">
            <v>HLTH BHV ASSMT/REASSESSMENT</v>
          </cell>
        </row>
        <row r="645">
          <cell r="N645" t="str">
            <v>96158</v>
          </cell>
          <cell r="O645" t="str">
            <v>HLTH BHV IVNTJ INDIV 1ST 30</v>
          </cell>
        </row>
        <row r="646">
          <cell r="N646" t="str">
            <v>96159</v>
          </cell>
          <cell r="O646" t="str">
            <v>HLTH BHV IVNTJ INDIV EA ADDL</v>
          </cell>
        </row>
        <row r="647">
          <cell r="N647" t="str">
            <v>97802</v>
          </cell>
          <cell r="O647" t="str">
            <v>MEDICAL NUTRITION INDIV IN</v>
          </cell>
        </row>
        <row r="648">
          <cell r="N648" t="str">
            <v>97803</v>
          </cell>
          <cell r="O648" t="str">
            <v>MED NUTRITION INDIV SUBSEQ</v>
          </cell>
        </row>
        <row r="649">
          <cell r="N649" t="str">
            <v>99211BH</v>
          </cell>
          <cell r="O649" t="str">
            <v>OFFICE/OUTPATIENT VISIT EST</v>
          </cell>
        </row>
        <row r="650">
          <cell r="N650" t="str">
            <v>99212</v>
          </cell>
          <cell r="O650" t="str">
            <v>OFFICE O/P EST SF 10-19 MIN</v>
          </cell>
        </row>
        <row r="651">
          <cell r="N651" t="str">
            <v>99212BH</v>
          </cell>
          <cell r="O651" t="str">
            <v>OFFICE/OUTPATIENT VISIT EST</v>
          </cell>
        </row>
        <row r="652">
          <cell r="N652" t="str">
            <v>99212TEL</v>
          </cell>
          <cell r="O652" t="str">
            <v>OFFICE/OUTPATIENT VISIT EST</v>
          </cell>
        </row>
        <row r="653">
          <cell r="N653" t="str">
            <v>99213</v>
          </cell>
          <cell r="O653" t="str">
            <v>OFFICE O/P EST LOW 20-29 MIN</v>
          </cell>
        </row>
        <row r="654">
          <cell r="N654" t="str">
            <v>99213BH</v>
          </cell>
          <cell r="O654" t="str">
            <v>OFFICE/OUTPATIENT VISIT EST</v>
          </cell>
        </row>
        <row r="655">
          <cell r="N655" t="str">
            <v>99213TEL</v>
          </cell>
          <cell r="O655" t="str">
            <v>TELEHEALTH OFFICE/OUTPATIENT VISIT EST</v>
          </cell>
        </row>
        <row r="656">
          <cell r="N656" t="str">
            <v>99214</v>
          </cell>
          <cell r="O656" t="str">
            <v>OFFICE O/P EST MOD 30-39 MIN</v>
          </cell>
        </row>
        <row r="657">
          <cell r="N657" t="str">
            <v>99214BH</v>
          </cell>
          <cell r="O657" t="str">
            <v>OFFICE/OUTPATIENT VISIT EST</v>
          </cell>
        </row>
        <row r="658">
          <cell r="N658" t="str">
            <v>99214TEL</v>
          </cell>
          <cell r="O658" t="str">
            <v>TELEHEALTH OFFICE/OUTPATIENT VISIT EST</v>
          </cell>
        </row>
        <row r="659">
          <cell r="N659" t="str">
            <v>99215</v>
          </cell>
          <cell r="O659" t="str">
            <v>OFFICE O/P EST HI 40-54 MIN</v>
          </cell>
        </row>
        <row r="660">
          <cell r="N660" t="str">
            <v>99215BH</v>
          </cell>
          <cell r="O660" t="str">
            <v>OFFICE/OUTPATIENT VISIT EST</v>
          </cell>
        </row>
        <row r="661">
          <cell r="N661" t="str">
            <v>99215TEL</v>
          </cell>
          <cell r="O661" t="str">
            <v>TELEHEALTH OFFICE/OUTPATIENT VISIT EST</v>
          </cell>
        </row>
        <row r="662">
          <cell r="N662" t="str">
            <v>99221</v>
          </cell>
          <cell r="O662" t="str">
            <v>1ST HOSP IP/OBS SF/LOW 40</v>
          </cell>
        </row>
        <row r="663">
          <cell r="N663" t="str">
            <v>99222</v>
          </cell>
          <cell r="O663" t="str">
            <v>1ST HOSP IP/OBS MODERATE 55</v>
          </cell>
        </row>
        <row r="664">
          <cell r="N664" t="str">
            <v>99223</v>
          </cell>
          <cell r="O664" t="str">
            <v>1ST HOSP IP/OBS HIGH 75</v>
          </cell>
        </row>
        <row r="665">
          <cell r="N665" t="str">
            <v>99231</v>
          </cell>
          <cell r="O665" t="str">
            <v>SBSQ HOSP IP/OBS SF/LOW 25</v>
          </cell>
        </row>
        <row r="666">
          <cell r="N666" t="str">
            <v>99232</v>
          </cell>
          <cell r="O666" t="str">
            <v>SBSQ HOSP IP/OBS MODERATE 35</v>
          </cell>
        </row>
        <row r="667">
          <cell r="N667" t="str">
            <v>99233</v>
          </cell>
          <cell r="O667" t="str">
            <v>SBSQ HOSP IP/OBS HIGH 50</v>
          </cell>
        </row>
        <row r="668">
          <cell r="N668" t="str">
            <v>99238</v>
          </cell>
          <cell r="O668" t="str">
            <v>HOSP IP/OBS DSCHRG MGMT 30/&lt;</v>
          </cell>
        </row>
        <row r="669">
          <cell r="N669" t="str">
            <v>99239</v>
          </cell>
          <cell r="O669" t="str">
            <v>HOSP IP/OBS DSCHRG MGMT &gt;30</v>
          </cell>
        </row>
        <row r="670">
          <cell r="N670" t="str">
            <v>99347</v>
          </cell>
          <cell r="O670" t="str">
            <v>HOME/RES VST EST SF MDM 20</v>
          </cell>
        </row>
        <row r="671">
          <cell r="N671" t="str">
            <v>99348</v>
          </cell>
          <cell r="O671" t="str">
            <v>HOME/RES VST EST LOW MDM 30</v>
          </cell>
        </row>
        <row r="672">
          <cell r="N672" t="str">
            <v>99349</v>
          </cell>
          <cell r="O672" t="str">
            <v>HOME/RES VST EST MOD MDM 40</v>
          </cell>
        </row>
        <row r="673">
          <cell r="N673" t="str">
            <v>99350</v>
          </cell>
          <cell r="O673" t="str">
            <v>HOME/RES VST EST HIGH MDM 60</v>
          </cell>
        </row>
        <row r="674">
          <cell r="N674" t="str">
            <v>99441</v>
          </cell>
          <cell r="O674" t="str">
            <v>PHONE E/M PHYS/QHP 5-10 MIN</v>
          </cell>
        </row>
        <row r="675">
          <cell r="N675" t="str">
            <v>99442</v>
          </cell>
          <cell r="O675" t="str">
            <v>PHONE E/M PHYS/QHP 11-20 MIN</v>
          </cell>
        </row>
        <row r="676">
          <cell r="N676" t="str">
            <v>99443</v>
          </cell>
          <cell r="O676" t="str">
            <v>PHONE E/M PHYS/QHP 21-30 MIN</v>
          </cell>
        </row>
        <row r="677">
          <cell r="N677" t="str">
            <v>H0031</v>
          </cell>
          <cell r="O677" t="str">
            <v>Mh health assess by non-md</v>
          </cell>
        </row>
        <row r="678">
          <cell r="N678" t="str">
            <v>H0038</v>
          </cell>
          <cell r="O678" t="str">
            <v>Self-help/peer svc per 15min</v>
          </cell>
        </row>
        <row r="679">
          <cell r="N679" t="str">
            <v>H2011</v>
          </cell>
          <cell r="O679" t="str">
            <v>Crisis interven svc, 15 min</v>
          </cell>
        </row>
        <row r="680">
          <cell r="N680" t="str">
            <v>NC</v>
          </cell>
          <cell r="O680" t="str">
            <v>No Charge Visit</v>
          </cell>
        </row>
        <row r="681">
          <cell r="N681" t="str">
            <v>NCTEL</v>
          </cell>
          <cell r="O681" t="str">
            <v>TELEHEALTH NO CHARGE</v>
          </cell>
        </row>
        <row r="682">
          <cell r="N682" t="str">
            <v>S9484</v>
          </cell>
          <cell r="O682" t="str">
            <v>Crisis intervention per hour</v>
          </cell>
        </row>
        <row r="683">
          <cell r="N683" t="str">
            <v>S9484UB</v>
          </cell>
          <cell r="O683" t="str">
            <v>Mobile Crisis W Transportation</v>
          </cell>
        </row>
        <row r="684">
          <cell r="N684" t="str">
            <v>S9485</v>
          </cell>
          <cell r="O684" t="str">
            <v>Crisis intervention mental h</v>
          </cell>
        </row>
        <row r="685">
          <cell r="N685" t="str">
            <v>S9485UB</v>
          </cell>
          <cell r="O685" t="str">
            <v>Mobile Crisis W Transp 3 Or More Hrs</v>
          </cell>
        </row>
        <row r="686">
          <cell r="N686" t="str">
            <v>80305BH</v>
          </cell>
          <cell r="O686" t="str">
            <v>Presump Drug screen</v>
          </cell>
        </row>
        <row r="687">
          <cell r="N687" t="str">
            <v>80307BH</v>
          </cell>
          <cell r="O687" t="str">
            <v>Breathalyzer</v>
          </cell>
        </row>
        <row r="688">
          <cell r="N688" t="str">
            <v>90791</v>
          </cell>
          <cell r="O688" t="str">
            <v>PSYCH DIAGNOSTIC EVALUATION</v>
          </cell>
        </row>
        <row r="689">
          <cell r="N689" t="str">
            <v>90791</v>
          </cell>
          <cell r="O689" t="str">
            <v>PSYCH DIAGNOSTIC EVALUATION</v>
          </cell>
        </row>
        <row r="690">
          <cell r="N690" t="str">
            <v>90791</v>
          </cell>
          <cell r="O690" t="str">
            <v>PSYCH DIAGNOSTIC EVALUATION</v>
          </cell>
        </row>
        <row r="691">
          <cell r="N691" t="str">
            <v>90791BH</v>
          </cell>
          <cell r="O691" t="str">
            <v>PSYCH DIAGNOSTIC EVALUATION</v>
          </cell>
        </row>
        <row r="692">
          <cell r="N692" t="str">
            <v>90791BH</v>
          </cell>
          <cell r="O692" t="str">
            <v>PSYCH DIAGNOSTIC EVALUATION</v>
          </cell>
        </row>
        <row r="693">
          <cell r="N693" t="str">
            <v>90791BH</v>
          </cell>
          <cell r="O693" t="str">
            <v>PSYCH DIAGNOSTIC EVALUATION</v>
          </cell>
        </row>
        <row r="694">
          <cell r="N694" t="str">
            <v>90791SCH</v>
          </cell>
          <cell r="O694" t="str">
            <v>INTAKE NO MED SVCS SCHOOL</v>
          </cell>
        </row>
        <row r="695">
          <cell r="N695" t="str">
            <v>90791SCH</v>
          </cell>
          <cell r="O695" t="str">
            <v>INTAKE NO MED SVCS SCHOOL</v>
          </cell>
        </row>
        <row r="696">
          <cell r="N696" t="str">
            <v>90791TBH</v>
          </cell>
          <cell r="O696" t="str">
            <v>PSYCH DIAGNOSTIC EVALUATION FAC</v>
          </cell>
        </row>
        <row r="697">
          <cell r="N697" t="str">
            <v>90791TBH</v>
          </cell>
          <cell r="O697" t="str">
            <v>PSYCH DIAGNOSTIC EVALUATION FAC</v>
          </cell>
        </row>
        <row r="698">
          <cell r="N698" t="str">
            <v>90791TBH</v>
          </cell>
          <cell r="O698" t="str">
            <v>PSYCH DIAGNOSTIC EVALUATION FAC</v>
          </cell>
        </row>
        <row r="699">
          <cell r="N699" t="str">
            <v>90791TEL</v>
          </cell>
          <cell r="O699" t="str">
            <v>TELEHALTH PSYCH DIAGNOSTIC EVALUATION</v>
          </cell>
        </row>
        <row r="700">
          <cell r="N700" t="str">
            <v>90791TEL</v>
          </cell>
          <cell r="O700" t="str">
            <v>TELEHALTH PSYCH DIAGNOSTIC EVALUATION</v>
          </cell>
        </row>
        <row r="701">
          <cell r="N701" t="str">
            <v>90792</v>
          </cell>
          <cell r="O701" t="str">
            <v>PSYCH DIAG EVAL W/MED SRVCS</v>
          </cell>
        </row>
        <row r="702">
          <cell r="N702" t="str">
            <v>90792</v>
          </cell>
          <cell r="O702" t="str">
            <v>PSYCH DIAG EVAL W/MED SRVCS</v>
          </cell>
        </row>
        <row r="703">
          <cell r="N703" t="str">
            <v>90792</v>
          </cell>
          <cell r="O703" t="str">
            <v>PSYCH DIAG EVAL W/MED SRVCS</v>
          </cell>
        </row>
        <row r="704">
          <cell r="N704" t="str">
            <v>90792BH</v>
          </cell>
          <cell r="O704" t="str">
            <v>PSYCH DIAG EVAL W/MED SRVCS</v>
          </cell>
        </row>
        <row r="705">
          <cell r="N705" t="str">
            <v>90792BH</v>
          </cell>
          <cell r="O705" t="str">
            <v>PSYCH DIAG EVAL W/MED SRVCS</v>
          </cell>
        </row>
        <row r="706">
          <cell r="N706" t="str">
            <v>90792TBH</v>
          </cell>
          <cell r="O706" t="str">
            <v>PSYCH DIAG EVAL W/MED SRVCS FAC</v>
          </cell>
        </row>
        <row r="707">
          <cell r="N707" t="str">
            <v>90792TBH</v>
          </cell>
          <cell r="O707" t="str">
            <v>PSYCH DIAG EVAL W/MED SRVCS FAC</v>
          </cell>
        </row>
        <row r="708">
          <cell r="N708" t="str">
            <v>90792TBH</v>
          </cell>
          <cell r="O708" t="str">
            <v>PSYCH DIAG EVAL W/MED SRVCS FAC</v>
          </cell>
        </row>
        <row r="709">
          <cell r="N709" t="str">
            <v>90832</v>
          </cell>
          <cell r="O709" t="str">
            <v>PSYTX W PT 30 MINUTES</v>
          </cell>
        </row>
        <row r="710">
          <cell r="N710" t="str">
            <v>90832</v>
          </cell>
          <cell r="O710" t="str">
            <v>PSYTX W PT 30 MINUTES</v>
          </cell>
        </row>
        <row r="711">
          <cell r="N711" t="str">
            <v>90832</v>
          </cell>
          <cell r="O711" t="str">
            <v>PSYTX W PT 30 MINUTES</v>
          </cell>
        </row>
        <row r="712">
          <cell r="N712" t="str">
            <v>90832</v>
          </cell>
          <cell r="O712" t="str">
            <v>PSYTX W PT 30 MINUTES</v>
          </cell>
        </row>
        <row r="713">
          <cell r="N713" t="str">
            <v>90832</v>
          </cell>
          <cell r="O713" t="str">
            <v>PSYTX W PT 30 MINUTES</v>
          </cell>
        </row>
        <row r="714">
          <cell r="N714" t="str">
            <v>90832BH</v>
          </cell>
          <cell r="O714" t="str">
            <v>PSYTX 30 MINS</v>
          </cell>
        </row>
        <row r="715">
          <cell r="N715" t="str">
            <v>90832BH</v>
          </cell>
          <cell r="O715" t="str">
            <v>PSYTX 30 MINS</v>
          </cell>
        </row>
        <row r="716">
          <cell r="N716" t="str">
            <v>90832GE</v>
          </cell>
          <cell r="O716" t="str">
            <v>PSYTX 30 MINS</v>
          </cell>
        </row>
        <row r="717">
          <cell r="N717" t="str">
            <v>90832SCH</v>
          </cell>
          <cell r="O717" t="str">
            <v>PSYTX W PT 30 MIN</v>
          </cell>
        </row>
        <row r="718">
          <cell r="N718" t="str">
            <v>90832SCH</v>
          </cell>
          <cell r="O718" t="str">
            <v>PSYTX W PT 30 MIN</v>
          </cell>
        </row>
        <row r="719">
          <cell r="N719" t="str">
            <v>90832SCH</v>
          </cell>
          <cell r="O719" t="str">
            <v>PSYTX W PT 30 MIN</v>
          </cell>
        </row>
        <row r="720">
          <cell r="N720" t="str">
            <v>90832TBH</v>
          </cell>
          <cell r="O720" t="str">
            <v>PSYTX W PT 30 MINUTES FAC</v>
          </cell>
        </row>
        <row r="721">
          <cell r="N721" t="str">
            <v>90832TBH</v>
          </cell>
          <cell r="O721" t="str">
            <v>PSYTX W PT 30 MINUTES FAC</v>
          </cell>
        </row>
        <row r="722">
          <cell r="N722" t="str">
            <v>90832TBH</v>
          </cell>
          <cell r="O722" t="str">
            <v>PSYTX W PT 30 MINUTES FAC</v>
          </cell>
        </row>
        <row r="723">
          <cell r="N723" t="str">
            <v>90832TEL</v>
          </cell>
          <cell r="O723" t="str">
            <v>TELEHEALTH PSYTX 30 MINS</v>
          </cell>
        </row>
        <row r="724">
          <cell r="N724" t="str">
            <v>90832TEL</v>
          </cell>
          <cell r="O724" t="str">
            <v>TELEHEALTH PSYTX 30 MINS</v>
          </cell>
        </row>
        <row r="725">
          <cell r="N725" t="str">
            <v>90832TEL</v>
          </cell>
          <cell r="O725" t="str">
            <v>TELEHEALTH PSYTX 30 MINS</v>
          </cell>
        </row>
        <row r="726">
          <cell r="N726" t="str">
            <v>90834</v>
          </cell>
          <cell r="O726" t="str">
            <v>PSYTX W PT 45 MINUTES</v>
          </cell>
        </row>
        <row r="727">
          <cell r="N727" t="str">
            <v>90834</v>
          </cell>
          <cell r="O727" t="str">
            <v>PSYTX W PT 45 MINUTES</v>
          </cell>
        </row>
        <row r="728">
          <cell r="N728" t="str">
            <v>90834</v>
          </cell>
          <cell r="O728" t="str">
            <v>PSYTX W PT 45 MINUTES</v>
          </cell>
        </row>
        <row r="729">
          <cell r="N729" t="str">
            <v>90834</v>
          </cell>
          <cell r="O729" t="str">
            <v>PSYTX W PT 45 MINUTES</v>
          </cell>
        </row>
        <row r="730">
          <cell r="N730" t="str">
            <v>90834</v>
          </cell>
          <cell r="O730" t="str">
            <v>PSYTX W PT 45 MINUTES</v>
          </cell>
        </row>
        <row r="731">
          <cell r="N731" t="str">
            <v>90834BH</v>
          </cell>
          <cell r="O731" t="str">
            <v>PSYTX 45 MINS</v>
          </cell>
        </row>
        <row r="732">
          <cell r="N732" t="str">
            <v>90834BH</v>
          </cell>
          <cell r="O732" t="str">
            <v>PSYTX 45 MINS</v>
          </cell>
        </row>
        <row r="733">
          <cell r="N733" t="str">
            <v>90834GE</v>
          </cell>
          <cell r="O733" t="str">
            <v>PSYTX 45 MINS</v>
          </cell>
        </row>
        <row r="734">
          <cell r="N734" t="str">
            <v>90834SCH</v>
          </cell>
          <cell r="O734" t="str">
            <v>PSTTX W PT 45 MINS</v>
          </cell>
        </row>
        <row r="735">
          <cell r="N735" t="str">
            <v>90834SCH</v>
          </cell>
          <cell r="O735" t="str">
            <v>PSTTX W PT 45 MINS</v>
          </cell>
        </row>
        <row r="736">
          <cell r="N736" t="str">
            <v>90834SCH</v>
          </cell>
          <cell r="O736" t="str">
            <v>PSTTX W PT 45 MINS</v>
          </cell>
        </row>
        <row r="737">
          <cell r="N737" t="str">
            <v>90834TBH</v>
          </cell>
          <cell r="O737" t="str">
            <v>PSYTX W PT 45 MINUTES FAC</v>
          </cell>
        </row>
        <row r="738">
          <cell r="N738" t="str">
            <v>90834TBH</v>
          </cell>
          <cell r="O738" t="str">
            <v>PSYTX W PT 45 MINUTES FAC</v>
          </cell>
        </row>
        <row r="739">
          <cell r="N739" t="str">
            <v>90834TBH</v>
          </cell>
          <cell r="O739" t="str">
            <v>PSYTX W PT 45 MINUTES FAC</v>
          </cell>
        </row>
        <row r="740">
          <cell r="N740" t="str">
            <v>90834TEL</v>
          </cell>
          <cell r="O740" t="str">
            <v>TELEHEALTH PSYTX 45 MINS</v>
          </cell>
        </row>
        <row r="741">
          <cell r="N741" t="str">
            <v>90834TEL</v>
          </cell>
          <cell r="O741" t="str">
            <v>TELEHEALTH PSYTX 45 MINS</v>
          </cell>
        </row>
        <row r="742">
          <cell r="N742" t="str">
            <v>90834TEL</v>
          </cell>
          <cell r="O742" t="str">
            <v>TELEHEALTH PSYTX 45 MINS</v>
          </cell>
        </row>
        <row r="743">
          <cell r="N743" t="str">
            <v>90837</v>
          </cell>
          <cell r="O743" t="str">
            <v>PSYTX W PT 60 MINUTES</v>
          </cell>
        </row>
        <row r="744">
          <cell r="N744" t="str">
            <v>90837</v>
          </cell>
          <cell r="O744" t="str">
            <v>PSYTX W PT 60 MINUTES</v>
          </cell>
        </row>
        <row r="745">
          <cell r="N745" t="str">
            <v>90837</v>
          </cell>
          <cell r="O745" t="str">
            <v>PSYTX W PT 60 MINUTES</v>
          </cell>
        </row>
        <row r="746">
          <cell r="N746" t="str">
            <v>90837</v>
          </cell>
          <cell r="O746" t="str">
            <v>PSYTX W PT 60 MINUTES</v>
          </cell>
        </row>
        <row r="747">
          <cell r="N747" t="str">
            <v>90837</v>
          </cell>
          <cell r="O747" t="str">
            <v>PSYTX W PT 60 MINUTES</v>
          </cell>
        </row>
        <row r="748">
          <cell r="N748" t="str">
            <v>90837BH</v>
          </cell>
          <cell r="O748" t="str">
            <v>PSYTX 60 MINS</v>
          </cell>
        </row>
        <row r="749">
          <cell r="N749" t="str">
            <v>90837BH</v>
          </cell>
          <cell r="O749" t="str">
            <v>PSYTX 60 MINS</v>
          </cell>
        </row>
        <row r="750">
          <cell r="N750" t="str">
            <v>90837BH</v>
          </cell>
          <cell r="O750" t="str">
            <v>PSYTX 60 MINS</v>
          </cell>
        </row>
        <row r="751">
          <cell r="N751" t="str">
            <v>90837BH</v>
          </cell>
          <cell r="O751" t="str">
            <v>PSYTX 60 MINS</v>
          </cell>
        </row>
        <row r="752">
          <cell r="N752" t="str">
            <v>90837GE</v>
          </cell>
          <cell r="O752" t="str">
            <v>PSYTX 60 MINS</v>
          </cell>
        </row>
        <row r="753">
          <cell r="N753" t="str">
            <v>90837SCH</v>
          </cell>
          <cell r="O753" t="str">
            <v>PSYTX W PT 60 MINS</v>
          </cell>
        </row>
        <row r="754">
          <cell r="N754" t="str">
            <v>90837SCH</v>
          </cell>
          <cell r="O754" t="str">
            <v>PSYTX W PT 60 MINS</v>
          </cell>
        </row>
        <row r="755">
          <cell r="N755" t="str">
            <v>90837SCH</v>
          </cell>
          <cell r="O755" t="str">
            <v>PSYTX W PT 60 MINS</v>
          </cell>
        </row>
        <row r="756">
          <cell r="N756" t="str">
            <v>90837TBH</v>
          </cell>
          <cell r="O756" t="str">
            <v>PSYTX W PT 60 MINUTES FAC</v>
          </cell>
        </row>
        <row r="757">
          <cell r="N757" t="str">
            <v>90837TBH</v>
          </cell>
          <cell r="O757" t="str">
            <v>PSYTX W PT 60 MINUTES FAC</v>
          </cell>
        </row>
        <row r="758">
          <cell r="N758" t="str">
            <v>90837TBH</v>
          </cell>
          <cell r="O758" t="str">
            <v>PSYTX W PT 60 MINUTES FAC</v>
          </cell>
        </row>
        <row r="759">
          <cell r="N759" t="str">
            <v>90837TEL</v>
          </cell>
          <cell r="O759" t="str">
            <v>TELEHEALTH PSYTX 60 MINS</v>
          </cell>
        </row>
        <row r="760">
          <cell r="N760" t="str">
            <v>90837TEL</v>
          </cell>
          <cell r="O760" t="str">
            <v>TELEHEALTH PSYTX 60 MINS</v>
          </cell>
        </row>
        <row r="761">
          <cell r="N761" t="str">
            <v>90837TEL</v>
          </cell>
          <cell r="O761" t="str">
            <v>TELEHEALTH PSYTX 60 MINS</v>
          </cell>
        </row>
        <row r="762">
          <cell r="N762" t="str">
            <v>90839</v>
          </cell>
          <cell r="O762" t="str">
            <v>PSYTX CRISIS INITIAL 60 MIN</v>
          </cell>
        </row>
        <row r="763">
          <cell r="N763" t="str">
            <v>90839</v>
          </cell>
          <cell r="O763" t="str">
            <v>PSYTX CRISIS INITIAL 60 MIN</v>
          </cell>
        </row>
        <row r="764">
          <cell r="N764" t="str">
            <v>90839</v>
          </cell>
          <cell r="O764" t="str">
            <v>PSYTX CRISIS INITIAL 60 MIN</v>
          </cell>
        </row>
        <row r="765">
          <cell r="N765" t="str">
            <v>90839BH</v>
          </cell>
          <cell r="O765" t="str">
            <v>PSYTX CRISIS INITIAL 60 MIN</v>
          </cell>
        </row>
        <row r="766">
          <cell r="N766" t="str">
            <v>90839BH</v>
          </cell>
          <cell r="O766" t="str">
            <v>PSYTX CRISIS INITIAL 60 MIN</v>
          </cell>
        </row>
        <row r="767">
          <cell r="N767" t="str">
            <v>90839BH</v>
          </cell>
          <cell r="O767" t="str">
            <v>PSYTX CRISIS INITIAL 60 MIN</v>
          </cell>
        </row>
        <row r="768">
          <cell r="N768" t="str">
            <v>90839SCH</v>
          </cell>
          <cell r="O768" t="str">
            <v>PSYTX CRISIS INITIAL 60 MIN SCHOOL</v>
          </cell>
        </row>
        <row r="769">
          <cell r="N769" t="str">
            <v>90839SCH</v>
          </cell>
          <cell r="O769" t="str">
            <v>PSYTX CRISIS INITIAL 60 MIN SCHOOL</v>
          </cell>
        </row>
        <row r="770">
          <cell r="N770" t="str">
            <v>90839SCH</v>
          </cell>
          <cell r="O770" t="str">
            <v>PSYTX CRISIS INITIAL 60 MIN SCHOOL</v>
          </cell>
        </row>
        <row r="771">
          <cell r="N771" t="str">
            <v>90839TBH</v>
          </cell>
          <cell r="O771" t="str">
            <v>PSYTX CRISIS INITIAL 60 MIN FAC</v>
          </cell>
        </row>
        <row r="772">
          <cell r="N772" t="str">
            <v>90839TBH</v>
          </cell>
          <cell r="O772" t="str">
            <v>PSYTX CRISIS INITIAL 60 MIN FAC</v>
          </cell>
        </row>
        <row r="773">
          <cell r="N773" t="str">
            <v>90839TBH</v>
          </cell>
          <cell r="O773" t="str">
            <v>PSYTX CRISIS INITIAL 60 MIN FAC</v>
          </cell>
        </row>
        <row r="774">
          <cell r="N774" t="str">
            <v>90839TEL</v>
          </cell>
          <cell r="O774" t="str">
            <v>TELEHEALTH PSYTX CRISIS INITIAL 60 MIN</v>
          </cell>
        </row>
        <row r="775">
          <cell r="N775" t="str">
            <v>90839TEL</v>
          </cell>
          <cell r="O775" t="str">
            <v>TELEHEALTH PSYTX CRISIS INITIAL 60 MIN</v>
          </cell>
        </row>
        <row r="776">
          <cell r="N776" t="str">
            <v>90839TEL</v>
          </cell>
          <cell r="O776" t="str">
            <v>TELEHEALTH PSYTX CRISIS INITIAL 60 MIN</v>
          </cell>
        </row>
        <row r="777">
          <cell r="N777" t="str">
            <v>90840</v>
          </cell>
          <cell r="O777" t="str">
            <v>PSYTX CRISIS EA ADDL 30 MIN</v>
          </cell>
        </row>
        <row r="778">
          <cell r="N778" t="str">
            <v>90840</v>
          </cell>
          <cell r="O778" t="str">
            <v>PSYTX CRISIS EA ADDL 30 MIN</v>
          </cell>
        </row>
        <row r="779">
          <cell r="N779" t="str">
            <v>90840</v>
          </cell>
          <cell r="O779" t="str">
            <v>PSYTX CRISIS EA ADDL 30 MIN</v>
          </cell>
        </row>
        <row r="780">
          <cell r="N780" t="str">
            <v>90840</v>
          </cell>
          <cell r="O780" t="str">
            <v>PSYTX CRISIS EA ADDL 30 MIN</v>
          </cell>
        </row>
        <row r="781">
          <cell r="N781" t="str">
            <v>90840SCH</v>
          </cell>
          <cell r="O781" t="str">
            <v>PSYTX CRISIS EA ADDL 30 MIN SCHOOL</v>
          </cell>
        </row>
        <row r="782">
          <cell r="N782" t="str">
            <v>90840SCH</v>
          </cell>
          <cell r="O782" t="str">
            <v>PSYTX CRISIS EA ADDL 30 MIN SCHOOL</v>
          </cell>
        </row>
        <row r="783">
          <cell r="N783" t="str">
            <v>90840SCH</v>
          </cell>
          <cell r="O783" t="str">
            <v>PSYTX CRISIS EA ADDL 30 MIN SCHOOL</v>
          </cell>
        </row>
        <row r="784">
          <cell r="N784" t="str">
            <v>90840SCH</v>
          </cell>
          <cell r="O784" t="str">
            <v>PSYTX CRISIS EA ADDL 30 MIN SCHOOL</v>
          </cell>
        </row>
        <row r="785">
          <cell r="N785" t="str">
            <v>90846</v>
          </cell>
          <cell r="O785" t="str">
            <v>FAMILY PSYTX W/O PT 50 MIN</v>
          </cell>
        </row>
        <row r="786">
          <cell r="N786" t="str">
            <v>90846</v>
          </cell>
          <cell r="O786" t="str">
            <v>FAMILY PSYTX W/O PT 50 MIN</v>
          </cell>
        </row>
        <row r="787">
          <cell r="N787" t="str">
            <v>90846</v>
          </cell>
          <cell r="O787" t="str">
            <v>FAMILY PSYTX W/O PT 50 MIN</v>
          </cell>
        </row>
        <row r="788">
          <cell r="N788" t="str">
            <v>90846</v>
          </cell>
          <cell r="O788" t="str">
            <v>FAMILY PSYTX W/O PT 50 MIN</v>
          </cell>
        </row>
        <row r="789">
          <cell r="N789" t="str">
            <v>90846BH</v>
          </cell>
          <cell r="O789" t="str">
            <v>FAMILY PSYTX W/O PT 50 MIN</v>
          </cell>
        </row>
        <row r="790">
          <cell r="N790" t="str">
            <v>90846BH</v>
          </cell>
          <cell r="O790" t="str">
            <v>FAMILY PSYTX W/O PT 50 MIN</v>
          </cell>
        </row>
        <row r="791">
          <cell r="N791" t="str">
            <v>90846BH</v>
          </cell>
          <cell r="O791" t="str">
            <v>FAMILY PSYTX W/O PT 50 MIN</v>
          </cell>
        </row>
        <row r="792">
          <cell r="N792" t="str">
            <v>90846SCH</v>
          </cell>
          <cell r="O792" t="str">
            <v>FAMILY PSYTX W/O PT 50 MIN</v>
          </cell>
        </row>
        <row r="793">
          <cell r="N793" t="str">
            <v>90846SCH</v>
          </cell>
          <cell r="O793" t="str">
            <v>FAMILY PSYTX W/O PT 50 MIN</v>
          </cell>
        </row>
        <row r="794">
          <cell r="N794" t="str">
            <v>90846SCH</v>
          </cell>
          <cell r="O794" t="str">
            <v>FAMILY PSYTX W/O PT 50 MIN</v>
          </cell>
        </row>
        <row r="795">
          <cell r="N795" t="str">
            <v>90846TBH</v>
          </cell>
          <cell r="O795" t="str">
            <v>FAMILY PSYTX W/O PT 50 MIN FAC</v>
          </cell>
        </row>
        <row r="796">
          <cell r="N796" t="str">
            <v>90846TBH</v>
          </cell>
          <cell r="O796" t="str">
            <v>FAMILY PSYTX W/O PT 50 MIN FAC</v>
          </cell>
        </row>
        <row r="797">
          <cell r="N797" t="str">
            <v>90846TBH</v>
          </cell>
          <cell r="O797" t="str">
            <v>FAMILY PSYTX W/O PT 50 MIN FAC</v>
          </cell>
        </row>
        <row r="798">
          <cell r="N798" t="str">
            <v>90846TEL</v>
          </cell>
          <cell r="O798" t="str">
            <v>TELEHEALTH PSYTX W/O PT 50 MIN TELEHEALTH</v>
          </cell>
        </row>
        <row r="799">
          <cell r="N799" t="str">
            <v>90846TEL</v>
          </cell>
          <cell r="O799" t="str">
            <v>TELEHEALTH PSYTX W/O PT 50 MIN TELEHEALTH</v>
          </cell>
        </row>
        <row r="800">
          <cell r="N800" t="str">
            <v>90846TEL</v>
          </cell>
          <cell r="O800" t="str">
            <v>TELEHEALTH PSYTX W/O PT 50 MIN TELEHEALTH</v>
          </cell>
        </row>
        <row r="801">
          <cell r="N801" t="str">
            <v>90847</v>
          </cell>
          <cell r="O801" t="str">
            <v>FAMILY PSYTX W/PT 50 MIN</v>
          </cell>
        </row>
        <row r="802">
          <cell r="N802" t="str">
            <v>90847</v>
          </cell>
          <cell r="O802" t="str">
            <v>FAMILY PSYTX W/PT 50 MIN</v>
          </cell>
        </row>
        <row r="803">
          <cell r="N803" t="str">
            <v>90847</v>
          </cell>
          <cell r="O803" t="str">
            <v>FAMILY PSYTX W/PT 50 MIN</v>
          </cell>
        </row>
        <row r="804">
          <cell r="N804" t="str">
            <v>90847BH</v>
          </cell>
          <cell r="O804" t="str">
            <v>FAMILY PSYTX W/PT 50 MIN</v>
          </cell>
        </row>
        <row r="805">
          <cell r="N805" t="str">
            <v>90847BH</v>
          </cell>
          <cell r="O805" t="str">
            <v>FAMILY PSYTX W/PT 50 MIN</v>
          </cell>
        </row>
        <row r="806">
          <cell r="N806" t="str">
            <v>90847BH</v>
          </cell>
          <cell r="O806" t="str">
            <v>FAMILY PSYTX W/PT 50 MIN</v>
          </cell>
        </row>
        <row r="807">
          <cell r="N807" t="str">
            <v>90847GE</v>
          </cell>
          <cell r="O807" t="str">
            <v>FAMILY PSYTX W PT 50 MIN</v>
          </cell>
        </row>
        <row r="808">
          <cell r="N808" t="str">
            <v>90847SCH</v>
          </cell>
          <cell r="O808" t="str">
            <v>FAMILY PSYTX W PT 50 MIN</v>
          </cell>
        </row>
        <row r="809">
          <cell r="N809" t="str">
            <v>90847SCH</v>
          </cell>
          <cell r="O809" t="str">
            <v>FAMILY PSYTX W PT 50 MIN</v>
          </cell>
        </row>
        <row r="810">
          <cell r="N810" t="str">
            <v>90847SCH</v>
          </cell>
          <cell r="O810" t="str">
            <v>FAMILY PSYTX W PT 50 MIN</v>
          </cell>
        </row>
        <row r="811">
          <cell r="N811" t="str">
            <v>90847TBH</v>
          </cell>
          <cell r="O811" t="str">
            <v>FAMILY PSYTX W/ PT 50 MIN FAC</v>
          </cell>
        </row>
        <row r="812">
          <cell r="N812" t="str">
            <v>90847TBH</v>
          </cell>
          <cell r="O812" t="str">
            <v>FAMILY PSYTX W/ PT 50 MIN FAC</v>
          </cell>
        </row>
        <row r="813">
          <cell r="N813" t="str">
            <v>90847TBH</v>
          </cell>
          <cell r="O813" t="str">
            <v>FAMILY PSYTX W/ PT 50 MIN FAC</v>
          </cell>
        </row>
        <row r="814">
          <cell r="N814" t="str">
            <v>90847TEL</v>
          </cell>
          <cell r="O814" t="str">
            <v>FAMILY PSYTX W/PT 50 MIN</v>
          </cell>
        </row>
        <row r="815">
          <cell r="N815" t="str">
            <v>90847TEL</v>
          </cell>
          <cell r="O815" t="str">
            <v>FAMILY PSYTX W/PT 50 MIN</v>
          </cell>
        </row>
        <row r="816">
          <cell r="N816" t="str">
            <v>90847TEL</v>
          </cell>
          <cell r="O816" t="str">
            <v>FAMILY PSYTX W/PT 50 MIN</v>
          </cell>
        </row>
        <row r="817">
          <cell r="N817" t="str">
            <v>90853</v>
          </cell>
          <cell r="O817" t="str">
            <v>GROUP PSYCHOTHERAPY</v>
          </cell>
        </row>
        <row r="818">
          <cell r="N818" t="str">
            <v>90853</v>
          </cell>
          <cell r="O818" t="str">
            <v>GROUP PSYCHOTHERAPY</v>
          </cell>
        </row>
        <row r="819">
          <cell r="N819" t="str">
            <v>90853</v>
          </cell>
          <cell r="O819" t="str">
            <v>GROUP PSYCHOTHERAPY</v>
          </cell>
        </row>
        <row r="820">
          <cell r="N820" t="str">
            <v>90853</v>
          </cell>
          <cell r="O820" t="str">
            <v>GROUP PSYCHOTHERAPY</v>
          </cell>
        </row>
        <row r="821">
          <cell r="N821" t="str">
            <v>90853</v>
          </cell>
          <cell r="O821" t="str">
            <v>GROUP PSYCHOTHERAPY</v>
          </cell>
        </row>
        <row r="822">
          <cell r="N822" t="str">
            <v>90853BH</v>
          </cell>
          <cell r="O822" t="str">
            <v>GROUP PSYCHOTHERAPY</v>
          </cell>
        </row>
        <row r="823">
          <cell r="N823" t="str">
            <v>90853BH</v>
          </cell>
          <cell r="O823" t="str">
            <v>GROUP PSYCHOTHERAPY</v>
          </cell>
        </row>
        <row r="824">
          <cell r="N824" t="str">
            <v>90853BH</v>
          </cell>
          <cell r="O824" t="str">
            <v>GROUP PSYCHOTHERAPY</v>
          </cell>
        </row>
        <row r="825">
          <cell r="N825" t="str">
            <v>90853TBH</v>
          </cell>
          <cell r="O825" t="str">
            <v>GROUP PSYCHOTHERAPY FAC</v>
          </cell>
        </row>
        <row r="826">
          <cell r="N826" t="str">
            <v>90853TBH</v>
          </cell>
          <cell r="O826" t="str">
            <v>GROUP PSYCHOTHERAPY FAC</v>
          </cell>
        </row>
        <row r="827">
          <cell r="N827" t="str">
            <v>90853TBH</v>
          </cell>
          <cell r="O827" t="str">
            <v>GROUP PSYCHOTHERAPY FAC</v>
          </cell>
        </row>
        <row r="828">
          <cell r="N828" t="str">
            <v>90853TEL</v>
          </cell>
          <cell r="O828" t="str">
            <v>TELEHEALTH GROUP PSYCHOTHERAPY</v>
          </cell>
        </row>
        <row r="829">
          <cell r="N829" t="str">
            <v>90853TEL</v>
          </cell>
          <cell r="O829" t="str">
            <v>TELEHEALTH GROUP PSYCHOTHERAPY</v>
          </cell>
        </row>
        <row r="830">
          <cell r="N830" t="str">
            <v>90853TEL</v>
          </cell>
          <cell r="O830" t="str">
            <v>TELEHEALTH GROUP PSYCHOTHERAPY</v>
          </cell>
        </row>
        <row r="831">
          <cell r="N831" t="str">
            <v>90899</v>
          </cell>
          <cell r="O831" t="str">
            <v>UNLISTED PSYC SVC/THERAPY</v>
          </cell>
        </row>
        <row r="832">
          <cell r="N832" t="str">
            <v>90899</v>
          </cell>
          <cell r="O832" t="str">
            <v>UNLISTED PSYC SVC/THERAPY</v>
          </cell>
        </row>
        <row r="833">
          <cell r="N833" t="str">
            <v>90899</v>
          </cell>
          <cell r="O833" t="str">
            <v>UNLISTED PSYC SVC/THERAPY</v>
          </cell>
        </row>
        <row r="834">
          <cell r="N834" t="str">
            <v>90899</v>
          </cell>
          <cell r="O834" t="str">
            <v>UNLISTED PSYC SVC/THERAPY</v>
          </cell>
        </row>
        <row r="835">
          <cell r="N835" t="str">
            <v>96130</v>
          </cell>
          <cell r="O835" t="str">
            <v>PSYCL TST EVAL PHYS/QHP 1ST</v>
          </cell>
        </row>
        <row r="836">
          <cell r="N836" t="str">
            <v>96130</v>
          </cell>
          <cell r="O836" t="str">
            <v>PSYCL TST EVAL PHYS/QHP 1ST</v>
          </cell>
        </row>
        <row r="837">
          <cell r="N837" t="str">
            <v>96131</v>
          </cell>
          <cell r="O837" t="str">
            <v>PSYCL TST EVAL PHYS/QHP EA</v>
          </cell>
        </row>
        <row r="838">
          <cell r="N838" t="str">
            <v>96131</v>
          </cell>
          <cell r="O838" t="str">
            <v>PSYCL TST EVAL PHYS/QHP EA</v>
          </cell>
        </row>
        <row r="839">
          <cell r="N839" t="str">
            <v>96136</v>
          </cell>
          <cell r="O839" t="str">
            <v>PSYCL/NRPSYC TST PHY/QHP 1ST</v>
          </cell>
        </row>
        <row r="840">
          <cell r="N840" t="str">
            <v>96136</v>
          </cell>
          <cell r="O840" t="str">
            <v>PSYCL/NRPSYC TST PHY/QHP 1ST</v>
          </cell>
        </row>
        <row r="841">
          <cell r="N841" t="str">
            <v>96137</v>
          </cell>
          <cell r="O841" t="str">
            <v>PSYCL/NRPSYC TST PHY/QHP EA</v>
          </cell>
        </row>
        <row r="842">
          <cell r="N842" t="str">
            <v>96137</v>
          </cell>
          <cell r="O842" t="str">
            <v>PSYCL/NRPSYC TST PHY/QHP EA</v>
          </cell>
        </row>
        <row r="843">
          <cell r="N843" t="str">
            <v>96138</v>
          </cell>
          <cell r="O843" t="str">
            <v>PSYCL/NRPSYC TECH 1ST</v>
          </cell>
        </row>
        <row r="844">
          <cell r="N844" t="str">
            <v>96139</v>
          </cell>
          <cell r="O844" t="str">
            <v>PSYCL/NRPSYC TST TECH EA</v>
          </cell>
        </row>
        <row r="845">
          <cell r="N845" t="str">
            <v>96146</v>
          </cell>
          <cell r="O845" t="str">
            <v>PSYCL/NRPSYC TST AUTO RESULT</v>
          </cell>
        </row>
        <row r="846">
          <cell r="N846" t="str">
            <v>96156</v>
          </cell>
          <cell r="O846" t="str">
            <v>HLTH BHV ASSMT/REASSESSMENT</v>
          </cell>
        </row>
        <row r="847">
          <cell r="N847" t="str">
            <v>96158</v>
          </cell>
          <cell r="O847" t="str">
            <v>HLTH BHV IVNTJ INDIV 1ST 30</v>
          </cell>
        </row>
        <row r="848">
          <cell r="N848" t="str">
            <v>96159</v>
          </cell>
          <cell r="O848" t="str">
            <v>HLTH BHV IVNTJ INDIV EA ADDL</v>
          </cell>
        </row>
        <row r="849">
          <cell r="N849" t="str">
            <v>97802</v>
          </cell>
          <cell r="O849" t="str">
            <v>MEDICAL NUTRITION INDIV IN</v>
          </cell>
        </row>
        <row r="850">
          <cell r="N850" t="str">
            <v>97802</v>
          </cell>
          <cell r="O850" t="str">
            <v>MEDICAL NUTRITION INDIV IN</v>
          </cell>
        </row>
        <row r="851">
          <cell r="N851" t="str">
            <v>97803</v>
          </cell>
          <cell r="O851" t="str">
            <v>MED NUTRITION INDIV SUBSEQ</v>
          </cell>
        </row>
        <row r="852">
          <cell r="N852" t="str">
            <v>97803</v>
          </cell>
          <cell r="O852" t="str">
            <v>MED NUTRITION INDIV SUBSEQ</v>
          </cell>
        </row>
        <row r="853">
          <cell r="N853" t="str">
            <v>99211</v>
          </cell>
          <cell r="O853" t="str">
            <v>OFF/OP EST MAY X REQ PHY/QHP</v>
          </cell>
        </row>
        <row r="854">
          <cell r="N854" t="str">
            <v>99211</v>
          </cell>
          <cell r="O854" t="str">
            <v>OFF/OP EST MAY X REQ PHY/QHP</v>
          </cell>
        </row>
        <row r="855">
          <cell r="N855" t="str">
            <v>99211</v>
          </cell>
          <cell r="O855" t="str">
            <v>OFF/OP EST MAY X REQ PHY/QHP</v>
          </cell>
        </row>
        <row r="856">
          <cell r="N856" t="str">
            <v>99211BH</v>
          </cell>
          <cell r="O856" t="str">
            <v>OFFICE/OUTPATIENT VISIT EST</v>
          </cell>
        </row>
        <row r="857">
          <cell r="N857" t="str">
            <v>99211BH</v>
          </cell>
          <cell r="O857" t="str">
            <v>OFFICE/OUTPATIENT VISIT EST</v>
          </cell>
        </row>
        <row r="858">
          <cell r="N858" t="str">
            <v>99211BH</v>
          </cell>
          <cell r="O858" t="str">
            <v>OFFICE/OUTPATIENT VISIT EST</v>
          </cell>
        </row>
        <row r="859">
          <cell r="N859" t="str">
            <v>99211TBH</v>
          </cell>
          <cell r="O859" t="str">
            <v>OFFICE/OUTPATIENT VISIT EST FAC</v>
          </cell>
        </row>
        <row r="860">
          <cell r="N860" t="str">
            <v>99211TBH</v>
          </cell>
          <cell r="O860" t="str">
            <v>OFFICE/OUTPATIENT VISIT EST FAC</v>
          </cell>
        </row>
        <row r="861">
          <cell r="N861" t="str">
            <v>99211TBH</v>
          </cell>
          <cell r="O861" t="str">
            <v>OFFICE/OUTPATIENT VISIT EST FAC</v>
          </cell>
        </row>
        <row r="862">
          <cell r="N862" t="str">
            <v>99212</v>
          </cell>
          <cell r="O862" t="str">
            <v>OFFICE O/P EST SF 10-19 MIN</v>
          </cell>
        </row>
        <row r="863">
          <cell r="N863" t="str">
            <v>99212</v>
          </cell>
          <cell r="O863" t="str">
            <v>OFFICE O/P EST SF 10-19 MIN</v>
          </cell>
        </row>
        <row r="864">
          <cell r="N864" t="str">
            <v>99212</v>
          </cell>
          <cell r="O864" t="str">
            <v>OFFICE O/P EST SF 10-19 MIN</v>
          </cell>
        </row>
        <row r="865">
          <cell r="N865" t="str">
            <v>99212</v>
          </cell>
          <cell r="O865" t="str">
            <v>OFFICE O/P EST SF 10-19 MIN</v>
          </cell>
        </row>
        <row r="866">
          <cell r="N866" t="str">
            <v>99212BH</v>
          </cell>
          <cell r="O866" t="str">
            <v>OFFICE/OUTPATIENT VISIT EST</v>
          </cell>
        </row>
        <row r="867">
          <cell r="N867" t="str">
            <v>99212BH</v>
          </cell>
          <cell r="O867" t="str">
            <v>OFFICE/OUTPATIENT VISIT EST</v>
          </cell>
        </row>
        <row r="868">
          <cell r="N868" t="str">
            <v>99212BH</v>
          </cell>
          <cell r="O868" t="str">
            <v>OFFICE/OUTPATIENT VISIT EST</v>
          </cell>
        </row>
        <row r="869">
          <cell r="N869" t="str">
            <v>99212TBH</v>
          </cell>
          <cell r="O869" t="str">
            <v>OFFICE/OUTPATIENT VISIT EST FAC</v>
          </cell>
        </row>
        <row r="870">
          <cell r="N870" t="str">
            <v>99212TBH</v>
          </cell>
          <cell r="O870" t="str">
            <v>OFFICE/OUTPATIENT VISIT EST FAC</v>
          </cell>
        </row>
        <row r="871">
          <cell r="N871" t="str">
            <v>99212TBH</v>
          </cell>
          <cell r="O871" t="str">
            <v>OFFICE/OUTPATIENT VISIT EST FAC</v>
          </cell>
        </row>
        <row r="872">
          <cell r="N872" t="str">
            <v>99212TEL</v>
          </cell>
          <cell r="O872" t="str">
            <v>OFFICE/OUTPATIENT VISIT EST</v>
          </cell>
        </row>
        <row r="873">
          <cell r="N873" t="str">
            <v>99212TEL</v>
          </cell>
          <cell r="O873" t="str">
            <v>OFFICE/OUTPATIENT VISIT EST</v>
          </cell>
        </row>
        <row r="874">
          <cell r="N874" t="str">
            <v>99212TEL</v>
          </cell>
          <cell r="O874" t="str">
            <v>OFFICE/OUTPATIENT VISIT EST</v>
          </cell>
        </row>
        <row r="875">
          <cell r="N875" t="str">
            <v>99213</v>
          </cell>
          <cell r="O875" t="str">
            <v>OFFICE O/P EST LOW 20-29 MIN</v>
          </cell>
        </row>
        <row r="876">
          <cell r="N876" t="str">
            <v>99213</v>
          </cell>
          <cell r="O876" t="str">
            <v>OFFICE O/P EST LOW 20-29 MIN</v>
          </cell>
        </row>
        <row r="877">
          <cell r="N877" t="str">
            <v>99213</v>
          </cell>
          <cell r="O877" t="str">
            <v>OFFICE O/P EST LOW 20-29 MIN</v>
          </cell>
        </row>
        <row r="878">
          <cell r="N878" t="str">
            <v>99213BH</v>
          </cell>
          <cell r="O878" t="str">
            <v>OFFICE/OUTPATIENT VISIT EST</v>
          </cell>
        </row>
        <row r="879">
          <cell r="N879" t="str">
            <v>99213BH</v>
          </cell>
          <cell r="O879" t="str">
            <v>OFFICE/OUTPATIENT VISIT EST</v>
          </cell>
        </row>
        <row r="880">
          <cell r="N880" t="str">
            <v>99213BH</v>
          </cell>
          <cell r="O880" t="str">
            <v>OFFICE/OUTPATIENT VISIT EST</v>
          </cell>
        </row>
        <row r="881">
          <cell r="N881" t="str">
            <v>99213TBH</v>
          </cell>
          <cell r="O881" t="str">
            <v>OFFICE/OUTPATIENT VISIT EST FAC</v>
          </cell>
        </row>
        <row r="882">
          <cell r="N882" t="str">
            <v>99213TBH</v>
          </cell>
          <cell r="O882" t="str">
            <v>OFFICE/OUTPATIENT VISIT EST FAC</v>
          </cell>
        </row>
        <row r="883">
          <cell r="N883" t="str">
            <v>99213TBH</v>
          </cell>
          <cell r="O883" t="str">
            <v>OFFICE/OUTPATIENT VISIT EST FAC</v>
          </cell>
        </row>
        <row r="884">
          <cell r="N884" t="str">
            <v>99213TEL</v>
          </cell>
          <cell r="O884" t="str">
            <v>TELEHEALTH OFFICE/OUTPATIENT VISIT EST</v>
          </cell>
        </row>
        <row r="885">
          <cell r="N885" t="str">
            <v>99213TEL</v>
          </cell>
          <cell r="O885" t="str">
            <v>TELEHEALTH OFFICE/OUTPATIENT VISIT EST</v>
          </cell>
        </row>
        <row r="886">
          <cell r="N886" t="str">
            <v>99213TEL</v>
          </cell>
          <cell r="O886" t="str">
            <v>TELEHEALTH OFFICE/OUTPATIENT VISIT EST</v>
          </cell>
        </row>
        <row r="887">
          <cell r="N887" t="str">
            <v>99214</v>
          </cell>
          <cell r="O887" t="str">
            <v>OFFICE O/P EST MOD 30-39 MIN</v>
          </cell>
        </row>
        <row r="888">
          <cell r="N888" t="str">
            <v>99214</v>
          </cell>
          <cell r="O888" t="str">
            <v>OFFICE O/P EST MOD 30-39 MIN</v>
          </cell>
        </row>
        <row r="889">
          <cell r="N889" t="str">
            <v>99214</v>
          </cell>
          <cell r="O889" t="str">
            <v>OFFICE O/P EST MOD 30-39 MIN</v>
          </cell>
        </row>
        <row r="890">
          <cell r="N890" t="str">
            <v>99214BH</v>
          </cell>
          <cell r="O890" t="str">
            <v>OFFICE/OUTPATIENT VISIT EST</v>
          </cell>
        </row>
        <row r="891">
          <cell r="N891" t="str">
            <v>99214BH</v>
          </cell>
          <cell r="O891" t="str">
            <v>OFFICE/OUTPATIENT VISIT EST</v>
          </cell>
        </row>
        <row r="892">
          <cell r="N892" t="str">
            <v>99214BH</v>
          </cell>
          <cell r="O892" t="str">
            <v>OFFICE/OUTPATIENT VISIT EST</v>
          </cell>
        </row>
        <row r="893">
          <cell r="N893" t="str">
            <v>99214TBH</v>
          </cell>
          <cell r="O893" t="str">
            <v>OFFICE/OUTPATIENT VISIT EST FAC</v>
          </cell>
        </row>
        <row r="894">
          <cell r="N894" t="str">
            <v>99214TBH</v>
          </cell>
          <cell r="O894" t="str">
            <v>OFFICE/OUTPATIENT VISIT EST FAC</v>
          </cell>
        </row>
        <row r="895">
          <cell r="N895" t="str">
            <v>99214TBH</v>
          </cell>
          <cell r="O895" t="str">
            <v>OFFICE/OUTPATIENT VISIT EST FAC</v>
          </cell>
        </row>
        <row r="896">
          <cell r="N896" t="str">
            <v>99214TEL</v>
          </cell>
          <cell r="O896" t="str">
            <v>TELEHEALTH OFFICE/OUTPATIENT VISIT EST</v>
          </cell>
        </row>
        <row r="897">
          <cell r="N897" t="str">
            <v>99214TEL</v>
          </cell>
          <cell r="O897" t="str">
            <v>TELEHEALTH OFFICE/OUTPATIENT VISIT EST</v>
          </cell>
        </row>
        <row r="898">
          <cell r="N898" t="str">
            <v>99214TEL</v>
          </cell>
          <cell r="O898" t="str">
            <v>TELEHEALTH OFFICE/OUTPATIENT VISIT EST</v>
          </cell>
        </row>
        <row r="899">
          <cell r="N899" t="str">
            <v>99215</v>
          </cell>
          <cell r="O899" t="str">
            <v>OFFICE O/P EST HI 40-54 MIN</v>
          </cell>
        </row>
        <row r="900">
          <cell r="N900" t="str">
            <v>99215</v>
          </cell>
          <cell r="O900" t="str">
            <v>OFFICE O/P EST HI 40-54 MIN</v>
          </cell>
        </row>
        <row r="901">
          <cell r="N901" t="str">
            <v>99215BH</v>
          </cell>
          <cell r="O901" t="str">
            <v>OFFICE/OUTPATIENT VISIT EST</v>
          </cell>
        </row>
        <row r="902">
          <cell r="N902" t="str">
            <v>99215BH</v>
          </cell>
          <cell r="O902" t="str">
            <v>OFFICE/OUTPATIENT VISIT EST</v>
          </cell>
        </row>
        <row r="903">
          <cell r="N903" t="str">
            <v>99215TBH</v>
          </cell>
          <cell r="O903" t="str">
            <v>OFFICE/OUTPATIENT VISIT EST FAC</v>
          </cell>
        </row>
        <row r="904">
          <cell r="N904" t="str">
            <v>99215TBH</v>
          </cell>
          <cell r="O904" t="str">
            <v>OFFICE/OUTPATIENT VISIT EST FAC</v>
          </cell>
        </row>
        <row r="905">
          <cell r="N905" t="str">
            <v>99215TBH</v>
          </cell>
          <cell r="O905" t="str">
            <v>OFFICE/OUTPATIENT VISIT EST FAC</v>
          </cell>
        </row>
        <row r="906">
          <cell r="N906" t="str">
            <v>99215TEL</v>
          </cell>
          <cell r="O906" t="str">
            <v>TELEHEALTH OFFICE/OUTPATIENT VISIT EST</v>
          </cell>
        </row>
        <row r="907">
          <cell r="N907" t="str">
            <v>99215TEL</v>
          </cell>
          <cell r="O907" t="str">
            <v>TELEHEALTH OFFICE/OUTPATIENT VISIT EST</v>
          </cell>
        </row>
        <row r="908">
          <cell r="N908" t="str">
            <v>99221</v>
          </cell>
          <cell r="O908" t="str">
            <v>1ST HOSP IP/OBS SF/LOW 40</v>
          </cell>
        </row>
        <row r="909">
          <cell r="N909" t="str">
            <v>99222</v>
          </cell>
          <cell r="O909" t="str">
            <v>1ST HOSP IP/OBS MODERATE 55</v>
          </cell>
        </row>
        <row r="910">
          <cell r="N910" t="str">
            <v>99223</v>
          </cell>
          <cell r="O910" t="str">
            <v>1ST HOSP IP/OBS HIGH 75</v>
          </cell>
        </row>
        <row r="911">
          <cell r="N911" t="str">
            <v>99231</v>
          </cell>
          <cell r="O911" t="str">
            <v>SBSQ HOSP IP/OBS SF/LOW 25</v>
          </cell>
        </row>
        <row r="912">
          <cell r="N912" t="str">
            <v>99231</v>
          </cell>
          <cell r="O912" t="str">
            <v>SBSQ HOSP IP/OBS SF/LOW 25</v>
          </cell>
        </row>
        <row r="913">
          <cell r="N913" t="str">
            <v>99232</v>
          </cell>
          <cell r="O913" t="str">
            <v>SBSQ HOSP IP/OBS MODERATE 35</v>
          </cell>
        </row>
        <row r="914">
          <cell r="N914" t="str">
            <v>99232</v>
          </cell>
          <cell r="O914" t="str">
            <v>SBSQ HOSP IP/OBS MODERATE 35</v>
          </cell>
        </row>
        <row r="915">
          <cell r="N915" t="str">
            <v>99233</v>
          </cell>
          <cell r="O915" t="str">
            <v>SBSQ HOSP IP/OBS HIGH 50</v>
          </cell>
        </row>
        <row r="916">
          <cell r="N916" t="str">
            <v>99233</v>
          </cell>
          <cell r="O916" t="str">
            <v>SBSQ HOSP IP/OBS HIGH 50</v>
          </cell>
        </row>
        <row r="917">
          <cell r="N917" t="str">
            <v>99238</v>
          </cell>
          <cell r="O917" t="str">
            <v>HOSP IP/OBS DSCHRG MGMT 30/&lt;</v>
          </cell>
        </row>
        <row r="918">
          <cell r="N918" t="str">
            <v>99238</v>
          </cell>
          <cell r="O918" t="str">
            <v>HOSP IP/OBS DSCHRG MGMT 30/&lt;</v>
          </cell>
        </row>
        <row r="919">
          <cell r="N919" t="str">
            <v>99239</v>
          </cell>
          <cell r="O919" t="str">
            <v>HOSP IP/OBS DSCHRG MGMT &gt;30</v>
          </cell>
        </row>
        <row r="920">
          <cell r="N920" t="str">
            <v>99239</v>
          </cell>
          <cell r="O920" t="str">
            <v>HOSP IP/OBS DSCHRG MGMT &gt;30</v>
          </cell>
        </row>
        <row r="921">
          <cell r="N921" t="str">
            <v>99347</v>
          </cell>
          <cell r="O921" t="str">
            <v>HOME/RES VST EST SF MDM 20</v>
          </cell>
        </row>
        <row r="922">
          <cell r="N922" t="str">
            <v>99348</v>
          </cell>
          <cell r="O922" t="str">
            <v>HOME/RES VST EST LOW MDM 30</v>
          </cell>
        </row>
        <row r="923">
          <cell r="N923" t="str">
            <v>99349</v>
          </cell>
          <cell r="O923" t="str">
            <v>HOME/RES VST EST MOD MDM 40</v>
          </cell>
        </row>
        <row r="924">
          <cell r="N924" t="str">
            <v>99350</v>
          </cell>
          <cell r="O924" t="str">
            <v>HOME/RES VST EST HIGH MDM 60</v>
          </cell>
        </row>
        <row r="925">
          <cell r="N925" t="str">
            <v>99441</v>
          </cell>
          <cell r="O925" t="str">
            <v>PHONE E/M PHYS/QHP 5-10 MIN</v>
          </cell>
        </row>
        <row r="926">
          <cell r="N926" t="str">
            <v>99442</v>
          </cell>
          <cell r="O926" t="str">
            <v>PHONE E/M PHYS/QHP 11-20 MIN</v>
          </cell>
        </row>
        <row r="927">
          <cell r="N927" t="str">
            <v>99443</v>
          </cell>
          <cell r="O927" t="str">
            <v>PHONE E/M PHYS/QHP 21-30 MIN</v>
          </cell>
        </row>
        <row r="928">
          <cell r="N928" t="str">
            <v>H0004</v>
          </cell>
          <cell r="O928" t="str">
            <v>Alcohol and/or drug services</v>
          </cell>
        </row>
        <row r="929">
          <cell r="N929" t="str">
            <v>H0005</v>
          </cell>
          <cell r="O929" t="str">
            <v>Alcohol and/or drug services</v>
          </cell>
        </row>
        <row r="930">
          <cell r="N930" t="str">
            <v>H0010</v>
          </cell>
          <cell r="O930" t="str">
            <v>Alcohol and/or drug services</v>
          </cell>
        </row>
        <row r="931">
          <cell r="N931" t="str">
            <v>H0010</v>
          </cell>
          <cell r="O931" t="str">
            <v>Alcohol and/or drug services</v>
          </cell>
        </row>
        <row r="932">
          <cell r="N932" t="str">
            <v>H0031</v>
          </cell>
          <cell r="O932" t="str">
            <v>Mh health assess by non-md</v>
          </cell>
        </row>
        <row r="933">
          <cell r="N933" t="str">
            <v>H0034</v>
          </cell>
          <cell r="O933" t="str">
            <v>Med trng &amp; support per 15min</v>
          </cell>
        </row>
        <row r="934">
          <cell r="N934" t="str">
            <v>H0038</v>
          </cell>
          <cell r="O934" t="str">
            <v>Self-help/peer svc per 15min</v>
          </cell>
        </row>
        <row r="935">
          <cell r="N935" t="str">
            <v>H2011</v>
          </cell>
          <cell r="O935" t="str">
            <v>Crisis interven svc, 15 min</v>
          </cell>
        </row>
        <row r="936">
          <cell r="N936" t="str">
            <v>H2014</v>
          </cell>
          <cell r="O936" t="str">
            <v>Skills train and dev, 15 min</v>
          </cell>
        </row>
        <row r="937">
          <cell r="N937" t="str">
            <v>H2034</v>
          </cell>
          <cell r="O937" t="str">
            <v>A/d halfway house, per diem</v>
          </cell>
        </row>
        <row r="938">
          <cell r="N938" t="str">
            <v>H2034</v>
          </cell>
          <cell r="O938" t="str">
            <v>A/d halfway house, per diem</v>
          </cell>
        </row>
        <row r="939">
          <cell r="N939" t="str">
            <v>H2035</v>
          </cell>
          <cell r="O939" t="str">
            <v>A/d tx program, per hour</v>
          </cell>
        </row>
        <row r="940">
          <cell r="N940" t="str">
            <v>NC</v>
          </cell>
          <cell r="O940" t="str">
            <v>No Charge Visit</v>
          </cell>
        </row>
        <row r="941">
          <cell r="N941" t="str">
            <v>NCTEL</v>
          </cell>
          <cell r="O941" t="str">
            <v>TELEHEALTH NO CHARGE</v>
          </cell>
        </row>
        <row r="942">
          <cell r="N942" t="str">
            <v>S9484</v>
          </cell>
          <cell r="O942" t="str">
            <v>Crisis intervention per hour</v>
          </cell>
        </row>
        <row r="943">
          <cell r="N943" t="str">
            <v>S9484UB</v>
          </cell>
          <cell r="O943" t="str">
            <v>Mobile Crisis W Transportation</v>
          </cell>
        </row>
        <row r="944">
          <cell r="N944" t="str">
            <v>S9485</v>
          </cell>
          <cell r="O944" t="str">
            <v>Crisis intervention mental h</v>
          </cell>
        </row>
        <row r="945">
          <cell r="N945" t="str">
            <v>S9485UB</v>
          </cell>
          <cell r="O945" t="str">
            <v>Mobile Crisis W Transp 3 Or More Hrs</v>
          </cell>
        </row>
        <row r="946">
          <cell r="N946" t="str">
            <v>T1016</v>
          </cell>
          <cell r="O946" t="str">
            <v>Case management</v>
          </cell>
        </row>
        <row r="947">
          <cell r="N947" t="str">
            <v>80305BH</v>
          </cell>
          <cell r="O947" t="str">
            <v>Presump Drug screen</v>
          </cell>
        </row>
        <row r="948">
          <cell r="N948" t="str">
            <v>80307</v>
          </cell>
          <cell r="O948" t="str">
            <v>Breathalyzer</v>
          </cell>
        </row>
        <row r="949">
          <cell r="N949" t="str">
            <v>80307BH</v>
          </cell>
          <cell r="O949" t="str">
            <v>Breathalyzer</v>
          </cell>
        </row>
        <row r="950">
          <cell r="N950" t="str">
            <v>90791</v>
          </cell>
          <cell r="O950" t="str">
            <v>PSYCH DIAGNOSTIC EVALUATION</v>
          </cell>
        </row>
        <row r="951">
          <cell r="N951" t="str">
            <v>90791</v>
          </cell>
          <cell r="O951" t="str">
            <v>PSYCH DIAGNOSTIC EVALUATION</v>
          </cell>
        </row>
        <row r="952">
          <cell r="N952" t="str">
            <v>90791</v>
          </cell>
          <cell r="O952" t="str">
            <v>PSYCH DIAGNOSTIC EVALUATION</v>
          </cell>
        </row>
        <row r="953">
          <cell r="N953" t="str">
            <v>90791</v>
          </cell>
          <cell r="O953" t="str">
            <v>PSYCH DIAGNOSTIC EVALUATION</v>
          </cell>
        </row>
        <row r="954">
          <cell r="N954" t="str">
            <v>90791BH</v>
          </cell>
          <cell r="O954" t="str">
            <v>PSYCH DIAGNOSTIC EVALUATION</v>
          </cell>
        </row>
        <row r="955">
          <cell r="N955" t="str">
            <v>90791BH</v>
          </cell>
          <cell r="O955" t="str">
            <v>PSYCH DIAGNOSTIC EVALUATION</v>
          </cell>
        </row>
        <row r="956">
          <cell r="N956" t="str">
            <v>90791SCH</v>
          </cell>
          <cell r="O956" t="str">
            <v>INTAKE NO MED SVCS SCHOOL</v>
          </cell>
        </row>
        <row r="957">
          <cell r="N957" t="str">
            <v>90791SCH</v>
          </cell>
          <cell r="O957" t="str">
            <v>INTAKE NO MED SVCS SCHOOL</v>
          </cell>
        </row>
        <row r="958">
          <cell r="N958" t="str">
            <v>90791TBH</v>
          </cell>
          <cell r="O958" t="str">
            <v>PSYCH DIAGNOSTIC EVALUATION FAC</v>
          </cell>
        </row>
        <row r="959">
          <cell r="N959" t="str">
            <v>90791tbh</v>
          </cell>
          <cell r="O959" t="str">
            <v>PSYCH DIAGNOSTIC EVALUATION FAC</v>
          </cell>
        </row>
        <row r="960">
          <cell r="N960" t="str">
            <v>90791TBH</v>
          </cell>
          <cell r="O960" t="str">
            <v>PSYCH DIAGNOSTIC EVALUATION FAC</v>
          </cell>
        </row>
        <row r="961">
          <cell r="N961" t="str">
            <v>90791TEL</v>
          </cell>
          <cell r="O961" t="str">
            <v>TELEHALTH PSYCH DIAGNOSTIC EVALUATION</v>
          </cell>
        </row>
        <row r="962">
          <cell r="N962" t="str">
            <v>90791TEL</v>
          </cell>
          <cell r="O962" t="str">
            <v>TELEHALTH PSYCH DIAGNOSTIC EVALUATION</v>
          </cell>
        </row>
        <row r="963">
          <cell r="N963" t="str">
            <v>90792</v>
          </cell>
          <cell r="O963" t="str">
            <v>PSYCH DIAG EVAL W/MED SRVCS</v>
          </cell>
        </row>
        <row r="964">
          <cell r="N964" t="str">
            <v>90792</v>
          </cell>
          <cell r="O964" t="str">
            <v>PSYCH DIAG EVAL W/MED SRVCS</v>
          </cell>
        </row>
        <row r="965">
          <cell r="N965" t="str">
            <v>90792</v>
          </cell>
          <cell r="O965" t="str">
            <v>PSYCH DIAG EVAL W/MED SRVCS</v>
          </cell>
        </row>
        <row r="966">
          <cell r="N966" t="str">
            <v>90792</v>
          </cell>
          <cell r="O966" t="str">
            <v>PSYCH DIAG EVAL W/MED SRVCS</v>
          </cell>
        </row>
        <row r="967">
          <cell r="N967" t="str">
            <v>90792BH</v>
          </cell>
          <cell r="O967" t="str">
            <v>PSYCH DIAG EVAL W/MED SRVCS</v>
          </cell>
        </row>
        <row r="968">
          <cell r="N968" t="str">
            <v>90792BH</v>
          </cell>
          <cell r="O968" t="str">
            <v>PSYCH DIAG EVAL W/MED SRVCS</v>
          </cell>
        </row>
        <row r="969">
          <cell r="N969" t="str">
            <v>90792TBH</v>
          </cell>
          <cell r="O969" t="str">
            <v>PSYCH DIAG EVAL W/MED SRVCS FAC</v>
          </cell>
        </row>
        <row r="970">
          <cell r="N970" t="str">
            <v>90792TBH</v>
          </cell>
          <cell r="O970" t="str">
            <v>PSYCH DIAG EVAL W/MED SRVCS FAC</v>
          </cell>
        </row>
        <row r="971">
          <cell r="N971" t="str">
            <v>90792TBH</v>
          </cell>
          <cell r="O971" t="str">
            <v>PSYCH DIAG EVAL W/MED SRVCS FAC</v>
          </cell>
        </row>
        <row r="972">
          <cell r="N972" t="str">
            <v>90832</v>
          </cell>
          <cell r="O972" t="str">
            <v>PSYTX W PT 30 MINUTES</v>
          </cell>
        </row>
        <row r="973">
          <cell r="N973" t="str">
            <v>90832</v>
          </cell>
          <cell r="O973" t="str">
            <v>PSYTX W PT 30 MINUTES</v>
          </cell>
        </row>
        <row r="974">
          <cell r="N974" t="str">
            <v>90832</v>
          </cell>
          <cell r="O974" t="str">
            <v>PSYTX W PT 30 MINUTES</v>
          </cell>
        </row>
        <row r="975">
          <cell r="N975" t="str">
            <v>90832</v>
          </cell>
          <cell r="O975" t="str">
            <v>PSYTX W PT 30 MINUTES</v>
          </cell>
        </row>
        <row r="976">
          <cell r="N976" t="str">
            <v>90832BH</v>
          </cell>
          <cell r="O976" t="str">
            <v>PSYTX 30 MINS</v>
          </cell>
        </row>
        <row r="977">
          <cell r="N977" t="str">
            <v>90832GE</v>
          </cell>
          <cell r="O977" t="str">
            <v>PSYTX 30 MINS</v>
          </cell>
        </row>
        <row r="978">
          <cell r="N978" t="str">
            <v>90832SCH</v>
          </cell>
          <cell r="O978" t="str">
            <v>PSYTX W PT 30 MIN</v>
          </cell>
        </row>
        <row r="979">
          <cell r="N979" t="str">
            <v>90832TBH</v>
          </cell>
          <cell r="O979" t="str">
            <v>PSYTX W PT 30 MINUTES FAC</v>
          </cell>
        </row>
        <row r="980">
          <cell r="N980" t="str">
            <v>90832TBH</v>
          </cell>
          <cell r="O980" t="str">
            <v>PSYTX W PT 30 MINUTES FAC</v>
          </cell>
        </row>
        <row r="981">
          <cell r="N981" t="str">
            <v>90832TBH</v>
          </cell>
          <cell r="O981" t="str">
            <v>PSYTX W PT 30 MINUTES FAC</v>
          </cell>
        </row>
        <row r="982">
          <cell r="N982" t="str">
            <v>90832TEL</v>
          </cell>
          <cell r="O982" t="str">
            <v>TELEHEALTH PSYTX 30 MINS</v>
          </cell>
        </row>
        <row r="983">
          <cell r="N983" t="str">
            <v>90834</v>
          </cell>
          <cell r="O983" t="str">
            <v>PSYTX W PT 45 MINUTES</v>
          </cell>
        </row>
        <row r="984">
          <cell r="N984" t="str">
            <v>90834</v>
          </cell>
          <cell r="O984" t="str">
            <v>PSYTX W PT 45 MINUTES</v>
          </cell>
        </row>
        <row r="985">
          <cell r="N985" t="str">
            <v>90834</v>
          </cell>
          <cell r="O985" t="str">
            <v>PSYTX W PT 45 MINUTES</v>
          </cell>
        </row>
        <row r="986">
          <cell r="N986" t="str">
            <v>90834</v>
          </cell>
          <cell r="O986" t="str">
            <v>PSYTX W PT 45 MINUTES</v>
          </cell>
        </row>
        <row r="987">
          <cell r="N987" t="str">
            <v>90834BH</v>
          </cell>
          <cell r="O987" t="str">
            <v>PSYTX 45 MINS</v>
          </cell>
        </row>
        <row r="988">
          <cell r="N988" t="str">
            <v>90834GE</v>
          </cell>
          <cell r="O988" t="str">
            <v>PSYTX 45 MINS</v>
          </cell>
        </row>
        <row r="989">
          <cell r="N989" t="str">
            <v>90834SCH</v>
          </cell>
          <cell r="O989" t="str">
            <v>PSTTX W PT 45 MINS</v>
          </cell>
        </row>
        <row r="990">
          <cell r="N990" t="str">
            <v>90834SCH</v>
          </cell>
          <cell r="O990" t="str">
            <v>PSTTX W PT 45 MINS</v>
          </cell>
        </row>
        <row r="991">
          <cell r="N991" t="str">
            <v>90834TBH</v>
          </cell>
          <cell r="O991" t="str">
            <v>PSYTX W PT 45 MINUTES FAC</v>
          </cell>
        </row>
        <row r="992">
          <cell r="N992" t="str">
            <v>90834TBH</v>
          </cell>
          <cell r="O992" t="str">
            <v>PSYTX W PT 45 MINUTES FAC</v>
          </cell>
        </row>
        <row r="993">
          <cell r="N993" t="str">
            <v>90834TBH</v>
          </cell>
          <cell r="O993" t="str">
            <v>PSYTX W PT 45 MINUTES FAC</v>
          </cell>
        </row>
        <row r="994">
          <cell r="N994" t="str">
            <v>90834TEL</v>
          </cell>
          <cell r="O994" t="str">
            <v>TELEHEALTH PSYTX 45 MINS</v>
          </cell>
        </row>
        <row r="995">
          <cell r="N995" t="str">
            <v>90837</v>
          </cell>
          <cell r="O995" t="str">
            <v>PSYTX W PT 60 MINUTES</v>
          </cell>
        </row>
        <row r="996">
          <cell r="N996" t="str">
            <v>90837</v>
          </cell>
          <cell r="O996" t="str">
            <v>PSYTX W PT 60 MINUTES</v>
          </cell>
        </row>
        <row r="997">
          <cell r="N997" t="str">
            <v>90837</v>
          </cell>
          <cell r="O997" t="str">
            <v>PSYTX W PT 60 MINUTES</v>
          </cell>
        </row>
        <row r="998">
          <cell r="N998" t="str">
            <v>90837</v>
          </cell>
          <cell r="O998" t="str">
            <v>PSYTX W PT 60 MINUTES</v>
          </cell>
        </row>
        <row r="999">
          <cell r="N999" t="str">
            <v>90837BH</v>
          </cell>
          <cell r="O999" t="str">
            <v>PSYTX 60 MINS</v>
          </cell>
        </row>
        <row r="1000">
          <cell r="N1000" t="str">
            <v>90837GE</v>
          </cell>
          <cell r="O1000" t="str">
            <v>PSYTX 60 MINS</v>
          </cell>
        </row>
        <row r="1001">
          <cell r="N1001" t="str">
            <v>90837SCH</v>
          </cell>
          <cell r="O1001" t="str">
            <v>PSYTX W PT 60 MINS</v>
          </cell>
        </row>
        <row r="1002">
          <cell r="N1002" t="str">
            <v>90837TBH</v>
          </cell>
          <cell r="O1002" t="str">
            <v>PSYTX W PT 60 MINUTES FAC</v>
          </cell>
        </row>
        <row r="1003">
          <cell r="N1003" t="str">
            <v>90837TBH</v>
          </cell>
          <cell r="O1003" t="str">
            <v>PSYTX W PT 60 MINUTES FAC</v>
          </cell>
        </row>
        <row r="1004">
          <cell r="N1004" t="str">
            <v>90837TBH</v>
          </cell>
          <cell r="O1004" t="str">
            <v>PSYTX W PT 60 MINUTES FAC</v>
          </cell>
        </row>
        <row r="1005">
          <cell r="N1005" t="str">
            <v>90837TEL</v>
          </cell>
          <cell r="O1005" t="str">
            <v>TELEHEALTH PSYTX 60 MINS</v>
          </cell>
        </row>
        <row r="1006">
          <cell r="N1006" t="str">
            <v>90839</v>
          </cell>
          <cell r="O1006" t="str">
            <v>PSYTX CRISIS INITIAL 60 MIN</v>
          </cell>
        </row>
        <row r="1007">
          <cell r="N1007" t="str">
            <v>90839</v>
          </cell>
          <cell r="O1007" t="str">
            <v>PSYTX CRISIS INITIAL 60 MIN</v>
          </cell>
        </row>
        <row r="1008">
          <cell r="N1008" t="str">
            <v>90839BH</v>
          </cell>
          <cell r="O1008" t="str">
            <v>PSYTX CRISIS INITIAL 60 MIN</v>
          </cell>
        </row>
        <row r="1009">
          <cell r="N1009" t="str">
            <v>90839SCH</v>
          </cell>
          <cell r="O1009" t="str">
            <v>PSYTX CRISIS INITIAL 60 MIN SCHOOL</v>
          </cell>
        </row>
        <row r="1010">
          <cell r="N1010" t="str">
            <v>90839TBH</v>
          </cell>
          <cell r="O1010" t="str">
            <v>PSYTX CRISIS INITIAL 60 MIN FAC</v>
          </cell>
        </row>
        <row r="1011">
          <cell r="N1011" t="str">
            <v>90839TBH</v>
          </cell>
          <cell r="O1011" t="str">
            <v>PSYTX CRISIS INITIAL 60 MIN FAC</v>
          </cell>
        </row>
        <row r="1012">
          <cell r="N1012" t="str">
            <v>90839TBH</v>
          </cell>
          <cell r="O1012" t="str">
            <v>PSYTX CRISIS INITIAL 60 MIN FAC</v>
          </cell>
        </row>
        <row r="1013">
          <cell r="N1013" t="str">
            <v>90839TEL</v>
          </cell>
          <cell r="O1013" t="str">
            <v>TELEHEALTH PSYTX CRISIS INITIAL 60 MIN</v>
          </cell>
        </row>
        <row r="1014">
          <cell r="N1014" t="str">
            <v>90840</v>
          </cell>
          <cell r="O1014" t="str">
            <v>PSYTX CRISIS EA ADDL 30 MIN</v>
          </cell>
        </row>
        <row r="1015">
          <cell r="N1015" t="str">
            <v>90840</v>
          </cell>
          <cell r="O1015" t="str">
            <v>PSYTX CRISIS EA ADDL 30 MIN</v>
          </cell>
        </row>
        <row r="1016">
          <cell r="N1016" t="str">
            <v>90840</v>
          </cell>
          <cell r="O1016" t="str">
            <v>PSYTX CRISIS EA ADDL 30 MIN</v>
          </cell>
        </row>
        <row r="1017">
          <cell r="N1017" t="str">
            <v>90840SCH</v>
          </cell>
          <cell r="O1017" t="str">
            <v>PSYTX CRISIS EA ADDL 30 MIN SCHOOL</v>
          </cell>
        </row>
        <row r="1018">
          <cell r="N1018" t="str">
            <v>90846</v>
          </cell>
          <cell r="O1018" t="str">
            <v>FAMILY PSYTX W/O PT 50 MIN</v>
          </cell>
        </row>
        <row r="1019">
          <cell r="N1019" t="str">
            <v>90846</v>
          </cell>
          <cell r="O1019" t="str">
            <v>FAMILY PSYTX W/O PT 50 MIN</v>
          </cell>
        </row>
        <row r="1020">
          <cell r="N1020" t="str">
            <v>90846</v>
          </cell>
          <cell r="O1020" t="str">
            <v>FAMILY PSYTX W/O PT 50 MIN</v>
          </cell>
        </row>
        <row r="1021">
          <cell r="N1021" t="str">
            <v>90846BH</v>
          </cell>
          <cell r="O1021" t="str">
            <v>FAMILY PSYTX W/O PT 50 MIN</v>
          </cell>
        </row>
        <row r="1022">
          <cell r="N1022" t="str">
            <v>90846SCH</v>
          </cell>
          <cell r="O1022" t="str">
            <v>FAMILY PSYTX W/O PT 50 MIN</v>
          </cell>
        </row>
        <row r="1023">
          <cell r="N1023" t="str">
            <v>90846TBH</v>
          </cell>
          <cell r="O1023" t="str">
            <v>FAMILY PSYTX W/O PT 50 MIN FAC</v>
          </cell>
        </row>
        <row r="1024">
          <cell r="N1024" t="str">
            <v>90846TBH</v>
          </cell>
          <cell r="O1024" t="str">
            <v>FAMILY PSYTX W/O PT 50 MIN FAC</v>
          </cell>
        </row>
        <row r="1025">
          <cell r="N1025" t="str">
            <v>90846TBH</v>
          </cell>
          <cell r="O1025" t="str">
            <v>FAMILY PSYTX W/O PT 50 MIN FAC</v>
          </cell>
        </row>
        <row r="1026">
          <cell r="N1026" t="str">
            <v>90846TEL</v>
          </cell>
          <cell r="O1026" t="str">
            <v>TELEHEALTH PSYTX W/O PT 50 MIN TELEHEALTH</v>
          </cell>
        </row>
        <row r="1027">
          <cell r="N1027" t="str">
            <v>90847</v>
          </cell>
          <cell r="O1027" t="str">
            <v>FAMILY PSYTX W/PT 50 MIN</v>
          </cell>
        </row>
        <row r="1028">
          <cell r="N1028" t="str">
            <v>90847</v>
          </cell>
          <cell r="O1028" t="str">
            <v>FAMILY PSYTX W/PT 50 MIN</v>
          </cell>
        </row>
        <row r="1029">
          <cell r="N1029" t="str">
            <v>90847</v>
          </cell>
          <cell r="O1029" t="str">
            <v>FAMILY PSYTX W/PT 50 MIN</v>
          </cell>
        </row>
        <row r="1030">
          <cell r="N1030" t="str">
            <v>90847BH</v>
          </cell>
          <cell r="O1030" t="str">
            <v>FAMILY PSYTX W/PT 50 MIN</v>
          </cell>
        </row>
        <row r="1031">
          <cell r="N1031" t="str">
            <v>90847GE</v>
          </cell>
          <cell r="O1031" t="str">
            <v>FAMILY PSYTX W PT 50 MIN</v>
          </cell>
        </row>
        <row r="1032">
          <cell r="N1032" t="str">
            <v>90847SCH</v>
          </cell>
          <cell r="O1032" t="str">
            <v>FAMILY PSYTX W PT 50 MIN</v>
          </cell>
        </row>
        <row r="1033">
          <cell r="N1033" t="str">
            <v>90847TBH</v>
          </cell>
          <cell r="O1033" t="str">
            <v>FAMILY PSYTX W/ PT 50 MIN FAC</v>
          </cell>
        </row>
        <row r="1034">
          <cell r="N1034" t="str">
            <v>90847TBH</v>
          </cell>
          <cell r="O1034" t="str">
            <v>FAMILY PSYTX W/ PT 50 MIN FAC</v>
          </cell>
        </row>
        <row r="1035">
          <cell r="N1035" t="str">
            <v>90847TBH</v>
          </cell>
          <cell r="O1035" t="str">
            <v>FAMILY PSYTX W/ PT 50 MIN FAC</v>
          </cell>
        </row>
        <row r="1036">
          <cell r="N1036" t="str">
            <v>90853</v>
          </cell>
          <cell r="O1036" t="str">
            <v>GROUP PSYCHOTHERAPY</v>
          </cell>
        </row>
        <row r="1037">
          <cell r="N1037" t="str">
            <v>90853</v>
          </cell>
          <cell r="O1037" t="str">
            <v>GROUP PSYCHOTHERAPY</v>
          </cell>
        </row>
        <row r="1038">
          <cell r="N1038" t="str">
            <v>90853</v>
          </cell>
          <cell r="O1038" t="str">
            <v>GROUP PSYCHOTHERAPY</v>
          </cell>
        </row>
        <row r="1039">
          <cell r="N1039" t="str">
            <v>90853BH</v>
          </cell>
          <cell r="O1039" t="str">
            <v>GROUP PSYCHOTHERAPY</v>
          </cell>
        </row>
        <row r="1040">
          <cell r="N1040" t="str">
            <v>90853TBH</v>
          </cell>
          <cell r="O1040" t="str">
            <v>GROUP PSYCHOTHERAPY FAC</v>
          </cell>
        </row>
        <row r="1041">
          <cell r="N1041" t="str">
            <v>90853TBH</v>
          </cell>
          <cell r="O1041" t="str">
            <v>GROUP PSYCHOTHERAPY FAC</v>
          </cell>
        </row>
        <row r="1042">
          <cell r="N1042" t="str">
            <v>90853TBH</v>
          </cell>
          <cell r="O1042" t="str">
            <v>GROUP PSYCHOTHERAPY FAC</v>
          </cell>
        </row>
        <row r="1043">
          <cell r="N1043" t="str">
            <v>90853TEL</v>
          </cell>
          <cell r="O1043" t="str">
            <v>TELEHEALTH GROUP PSYCHOTHERAPY</v>
          </cell>
        </row>
        <row r="1044">
          <cell r="N1044" t="str">
            <v>90853TEL</v>
          </cell>
          <cell r="O1044" t="str">
            <v>TELEHEALTH GROUP PSYCHOTHERAPY</v>
          </cell>
        </row>
        <row r="1045">
          <cell r="N1045" t="str">
            <v>90899</v>
          </cell>
          <cell r="O1045" t="str">
            <v>UNLISTED PSYC SVC/THERAPY</v>
          </cell>
        </row>
        <row r="1046">
          <cell r="N1046" t="str">
            <v>90899</v>
          </cell>
          <cell r="O1046" t="str">
            <v>UNLISTED PSYC SVC/THERAPY</v>
          </cell>
        </row>
        <row r="1047">
          <cell r="N1047" t="str">
            <v>90899</v>
          </cell>
          <cell r="O1047" t="str">
            <v>UNLISTED PSYC SVC/THERAPY</v>
          </cell>
        </row>
        <row r="1048">
          <cell r="N1048" t="str">
            <v>90899</v>
          </cell>
          <cell r="O1048" t="str">
            <v>UNLISTED PSYC SVC/THERAPY</v>
          </cell>
        </row>
        <row r="1049">
          <cell r="N1049" t="str">
            <v>96130</v>
          </cell>
          <cell r="O1049" t="str">
            <v>PSYCL TST EVAL PHYS/QHP 1ST</v>
          </cell>
        </row>
        <row r="1050">
          <cell r="N1050" t="str">
            <v>96130</v>
          </cell>
          <cell r="O1050" t="str">
            <v>PSYCL TST EVAL PHYS/QHP 1ST</v>
          </cell>
        </row>
        <row r="1051">
          <cell r="N1051" t="str">
            <v>96131</v>
          </cell>
          <cell r="O1051" t="str">
            <v>PSYCL TST EVAL PHYS/QHP EA</v>
          </cell>
        </row>
        <row r="1052">
          <cell r="N1052" t="str">
            <v>96131</v>
          </cell>
          <cell r="O1052" t="str">
            <v>PSYCL TST EVAL PHYS/QHP EA</v>
          </cell>
        </row>
        <row r="1053">
          <cell r="N1053" t="str">
            <v>96136</v>
          </cell>
          <cell r="O1053" t="str">
            <v>PSYCL/NRPSYC TST PHY/QHP 1ST</v>
          </cell>
        </row>
        <row r="1054">
          <cell r="N1054" t="str">
            <v>96137</v>
          </cell>
          <cell r="O1054" t="str">
            <v>PSYCL/NRPSYC TST PHY/QHP EA</v>
          </cell>
        </row>
        <row r="1055">
          <cell r="N1055" t="str">
            <v>96138</v>
          </cell>
          <cell r="O1055" t="str">
            <v>PSYCL/NRPSYC TECH 1ST</v>
          </cell>
        </row>
        <row r="1056">
          <cell r="N1056" t="str">
            <v>96139</v>
          </cell>
          <cell r="O1056" t="str">
            <v>PSYCL/NRPSYC TST TECH EA</v>
          </cell>
        </row>
        <row r="1057">
          <cell r="N1057" t="str">
            <v>96146</v>
          </cell>
          <cell r="O1057" t="str">
            <v>PSYCL/NRPSYC TST AUTO RESULT</v>
          </cell>
        </row>
        <row r="1058">
          <cell r="N1058" t="str">
            <v>96156</v>
          </cell>
          <cell r="O1058" t="str">
            <v>HLTH BHV ASSMT/REASSESSMENT</v>
          </cell>
        </row>
        <row r="1059">
          <cell r="N1059" t="str">
            <v>96158</v>
          </cell>
          <cell r="O1059" t="str">
            <v>HLTH BHV IVNTJ INDIV 1ST 30</v>
          </cell>
        </row>
        <row r="1060">
          <cell r="N1060" t="str">
            <v>96159</v>
          </cell>
          <cell r="O1060" t="str">
            <v>HLTH BHV IVNTJ INDIV EA ADDL</v>
          </cell>
        </row>
        <row r="1061">
          <cell r="N1061" t="str">
            <v>97802</v>
          </cell>
          <cell r="O1061" t="str">
            <v>MEDICAL NUTRITION INDIV IN</v>
          </cell>
        </row>
        <row r="1062">
          <cell r="N1062" t="str">
            <v>97802</v>
          </cell>
          <cell r="O1062" t="str">
            <v>MEDICAL NUTRITION INDIV IN</v>
          </cell>
        </row>
        <row r="1063">
          <cell r="N1063" t="str">
            <v>97803</v>
          </cell>
          <cell r="O1063" t="str">
            <v>MED NUTRITION INDIV SUBSEQ</v>
          </cell>
        </row>
        <row r="1064">
          <cell r="N1064" t="str">
            <v>97803</v>
          </cell>
          <cell r="O1064" t="str">
            <v>MED NUTRITION INDIV SUBSEQ</v>
          </cell>
        </row>
        <row r="1065">
          <cell r="N1065" t="str">
            <v>99211</v>
          </cell>
          <cell r="O1065" t="str">
            <v>OFF/OP EST MAY X REQ PHY/QHP</v>
          </cell>
        </row>
        <row r="1066">
          <cell r="N1066" t="str">
            <v>99211</v>
          </cell>
          <cell r="O1066" t="str">
            <v>OFF/OP EST MAY X REQ PHY/QHP</v>
          </cell>
        </row>
        <row r="1067">
          <cell r="N1067" t="str">
            <v>99211</v>
          </cell>
          <cell r="O1067" t="str">
            <v>OFF/OP EST MAY X REQ PHY/QHP</v>
          </cell>
        </row>
        <row r="1068">
          <cell r="N1068" t="str">
            <v>99211BH</v>
          </cell>
          <cell r="O1068" t="str">
            <v>OFFICE/OUTPATIENT VISIT EST</v>
          </cell>
        </row>
        <row r="1069">
          <cell r="N1069" t="str">
            <v>99211TBH</v>
          </cell>
          <cell r="O1069" t="str">
            <v>OFFICE/OUTPATIENT VISIT EST FAC</v>
          </cell>
        </row>
        <row r="1070">
          <cell r="N1070" t="str">
            <v>99211TBH</v>
          </cell>
          <cell r="O1070" t="str">
            <v>OFFICE/OUTPATIENT VISIT EST FAC</v>
          </cell>
        </row>
        <row r="1071">
          <cell r="N1071" t="str">
            <v>99211TBH</v>
          </cell>
          <cell r="O1071" t="str">
            <v>OFFICE/OUTPATIENT VISIT EST FAC</v>
          </cell>
        </row>
        <row r="1072">
          <cell r="N1072" t="str">
            <v>99212</v>
          </cell>
          <cell r="O1072" t="str">
            <v>OFFICE O/P EST SF 10-19 MIN</v>
          </cell>
        </row>
        <row r="1073">
          <cell r="N1073" t="str">
            <v>99212</v>
          </cell>
          <cell r="O1073" t="str">
            <v>OFFICE O/P EST SF 10-19 MIN</v>
          </cell>
        </row>
        <row r="1074">
          <cell r="N1074" t="str">
            <v>99212</v>
          </cell>
          <cell r="O1074" t="str">
            <v>OFFICE O/P EST SF 10-19 MIN</v>
          </cell>
        </row>
        <row r="1075">
          <cell r="N1075" t="str">
            <v>99212</v>
          </cell>
          <cell r="O1075" t="str">
            <v>OFFICE O/P EST SF 10-19 MIN</v>
          </cell>
        </row>
        <row r="1076">
          <cell r="N1076" t="str">
            <v>99212BH</v>
          </cell>
          <cell r="O1076" t="str">
            <v>OFFICE/OUTPATIENT VISIT EST</v>
          </cell>
        </row>
        <row r="1077">
          <cell r="N1077" t="str">
            <v>99212TBH</v>
          </cell>
          <cell r="O1077" t="str">
            <v>OFFICE/OUTPATIENT VISIT EST FAC</v>
          </cell>
        </row>
        <row r="1078">
          <cell r="N1078" t="str">
            <v>99212TBH</v>
          </cell>
          <cell r="O1078" t="str">
            <v>OFFICE/OUTPATIENT VISIT EST FAC</v>
          </cell>
        </row>
        <row r="1079">
          <cell r="N1079" t="str">
            <v>99212TBH</v>
          </cell>
          <cell r="O1079" t="str">
            <v>OFFICE/OUTPATIENT VISIT EST FAC</v>
          </cell>
        </row>
        <row r="1080">
          <cell r="N1080" t="str">
            <v>99212TEL</v>
          </cell>
          <cell r="O1080" t="str">
            <v>OFFICE/OUTPATIENT VISIT EST</v>
          </cell>
        </row>
        <row r="1081">
          <cell r="N1081" t="str">
            <v>99212TEL</v>
          </cell>
          <cell r="O1081" t="str">
            <v>OFFICE/OUTPATIENT VISIT EST</v>
          </cell>
        </row>
        <row r="1082">
          <cell r="N1082" t="str">
            <v>99213</v>
          </cell>
          <cell r="O1082" t="str">
            <v>OFFICE O/P EST LOW 20-29 MIN</v>
          </cell>
        </row>
        <row r="1083">
          <cell r="N1083" t="str">
            <v>99213</v>
          </cell>
          <cell r="O1083" t="str">
            <v>OFFICE O/P EST LOW 20-29 MIN</v>
          </cell>
        </row>
        <row r="1084">
          <cell r="N1084" t="str">
            <v>99213</v>
          </cell>
          <cell r="O1084" t="str">
            <v>OFFICE O/P EST LOW 20-29 MIN</v>
          </cell>
        </row>
        <row r="1085">
          <cell r="N1085" t="str">
            <v>99213</v>
          </cell>
          <cell r="O1085" t="str">
            <v>OFFICE O/P EST LOW 20-29 MIN</v>
          </cell>
        </row>
        <row r="1086">
          <cell r="N1086" t="str">
            <v>99213BH</v>
          </cell>
          <cell r="O1086" t="str">
            <v>OFFICE/OUTPATIENT VISIT EST</v>
          </cell>
        </row>
        <row r="1087">
          <cell r="N1087" t="str">
            <v>99213TBH</v>
          </cell>
          <cell r="O1087" t="str">
            <v>OFFICE/OUTPATIENT VISIT EST FAC</v>
          </cell>
        </row>
        <row r="1088">
          <cell r="N1088" t="str">
            <v>99213TBH</v>
          </cell>
          <cell r="O1088" t="str">
            <v>OFFICE/OUTPATIENT VISIT EST FAC</v>
          </cell>
        </row>
        <row r="1089">
          <cell r="N1089" t="str">
            <v>99213TBH</v>
          </cell>
          <cell r="O1089" t="str">
            <v>OFFICE/OUTPATIENT VISIT EST FAC</v>
          </cell>
        </row>
        <row r="1090">
          <cell r="N1090" t="str">
            <v>99213TEL</v>
          </cell>
          <cell r="O1090" t="str">
            <v>TELEHEALTH OFFICE/OUTPATIENT VISIT EST</v>
          </cell>
        </row>
        <row r="1091">
          <cell r="N1091" t="str">
            <v>99213TEL</v>
          </cell>
          <cell r="O1091" t="str">
            <v>TELEHEALTH OFFICE/OUTPATIENT VISIT EST</v>
          </cell>
        </row>
        <row r="1092">
          <cell r="N1092" t="str">
            <v>99214</v>
          </cell>
          <cell r="O1092" t="str">
            <v>OFFICE O/P EST MOD 30-39 MIN</v>
          </cell>
        </row>
        <row r="1093">
          <cell r="N1093" t="str">
            <v>99214</v>
          </cell>
          <cell r="O1093" t="str">
            <v>OFFICE O/P EST MOD 30-39 MIN</v>
          </cell>
        </row>
        <row r="1094">
          <cell r="N1094" t="str">
            <v>99214</v>
          </cell>
          <cell r="O1094" t="str">
            <v>OFFICE O/P EST MOD 30-39 MIN</v>
          </cell>
        </row>
        <row r="1095">
          <cell r="N1095" t="str">
            <v>99214BH</v>
          </cell>
          <cell r="O1095" t="str">
            <v>OFFICE/OUTPATIENT VISIT EST</v>
          </cell>
        </row>
        <row r="1096">
          <cell r="N1096" t="str">
            <v>99214TBH</v>
          </cell>
          <cell r="O1096" t="str">
            <v>OFFICE/OUTPATIENT VISIT EST FAC</v>
          </cell>
        </row>
        <row r="1097">
          <cell r="N1097" t="str">
            <v>99214TBH</v>
          </cell>
          <cell r="O1097" t="str">
            <v>OFFICE/OUTPATIENT VISIT EST FAC</v>
          </cell>
        </row>
        <row r="1098">
          <cell r="N1098" t="str">
            <v>99214TBH</v>
          </cell>
          <cell r="O1098" t="str">
            <v>OFFICE/OUTPATIENT VISIT EST FAC</v>
          </cell>
        </row>
        <row r="1099">
          <cell r="N1099" t="str">
            <v>99214TEL</v>
          </cell>
          <cell r="O1099" t="str">
            <v>TELEHEALTH OFFICE/OUTPATIENT VISIT EST</v>
          </cell>
        </row>
        <row r="1100">
          <cell r="N1100" t="str">
            <v>99214TEL</v>
          </cell>
          <cell r="O1100" t="str">
            <v>TELEHEALTH OFFICE/OUTPATIENT VISIT EST</v>
          </cell>
        </row>
        <row r="1101">
          <cell r="N1101" t="str">
            <v>99215</v>
          </cell>
          <cell r="O1101" t="str">
            <v>OFFICE O/P EST HI 40-54 MIN</v>
          </cell>
        </row>
        <row r="1102">
          <cell r="N1102" t="str">
            <v>99215</v>
          </cell>
          <cell r="O1102" t="str">
            <v>OFFICE O/P EST HI 40-54 MIN</v>
          </cell>
        </row>
        <row r="1103">
          <cell r="N1103" t="str">
            <v>99215</v>
          </cell>
          <cell r="O1103" t="str">
            <v>OFFICE O/P EST HI 40-54 MIN</v>
          </cell>
        </row>
        <row r="1104">
          <cell r="N1104" t="str">
            <v>99215BH</v>
          </cell>
          <cell r="O1104" t="str">
            <v>OFFICE/OUTPATIENT VISIT EST</v>
          </cell>
        </row>
        <row r="1105">
          <cell r="N1105" t="str">
            <v>99215TBH</v>
          </cell>
          <cell r="O1105" t="str">
            <v>OFFICE/OUTPATIENT VISIT EST FAC</v>
          </cell>
        </row>
        <row r="1106">
          <cell r="N1106" t="str">
            <v>99215TBH</v>
          </cell>
          <cell r="O1106" t="str">
            <v>OFFICE/OUTPATIENT VISIT EST FAC</v>
          </cell>
        </row>
        <row r="1107">
          <cell r="N1107" t="str">
            <v>99215TBH</v>
          </cell>
          <cell r="O1107" t="str">
            <v>OFFICE/OUTPATIENT VISIT EST FAC</v>
          </cell>
        </row>
        <row r="1108">
          <cell r="N1108" t="str">
            <v>99215TEL</v>
          </cell>
          <cell r="O1108" t="str">
            <v>TELEHEALTH OFFICE/OUTPATIENT VISIT EST</v>
          </cell>
        </row>
        <row r="1109">
          <cell r="N1109" t="str">
            <v>99221</v>
          </cell>
          <cell r="O1109" t="str">
            <v>1ST HOSP IP/OBS SF/LOW 40</v>
          </cell>
        </row>
        <row r="1110">
          <cell r="N1110" t="str">
            <v>99222</v>
          </cell>
          <cell r="O1110" t="str">
            <v>1ST HOSP IP/OBS MODERATE 55</v>
          </cell>
        </row>
        <row r="1111">
          <cell r="N1111" t="str">
            <v>99223</v>
          </cell>
          <cell r="O1111" t="str">
            <v>1ST HOSP IP/OBS HIGH 75</v>
          </cell>
        </row>
        <row r="1112">
          <cell r="N1112" t="str">
            <v>99231</v>
          </cell>
          <cell r="O1112" t="str">
            <v>SBSQ HOSP IP/OBS SF/LOW 25</v>
          </cell>
        </row>
        <row r="1113">
          <cell r="N1113" t="str">
            <v>99232</v>
          </cell>
          <cell r="O1113" t="str">
            <v>SBSQ HOSP IP/OBS MODERATE 35</v>
          </cell>
        </row>
        <row r="1114">
          <cell r="N1114" t="str">
            <v>99233</v>
          </cell>
          <cell r="O1114" t="str">
            <v>SBSQ HOSP IP/OBS HIGH 50</v>
          </cell>
        </row>
        <row r="1115">
          <cell r="N1115" t="str">
            <v>99238</v>
          </cell>
          <cell r="O1115" t="str">
            <v>HOSP IP/OBS DSCHRG MGMT 30/&lt;</v>
          </cell>
        </row>
        <row r="1116">
          <cell r="N1116" t="str">
            <v>99239</v>
          </cell>
          <cell r="O1116" t="str">
            <v>HOSP IP/OBS DSCHRG MGMT &gt;30</v>
          </cell>
        </row>
        <row r="1117">
          <cell r="N1117" t="str">
            <v>99347</v>
          </cell>
          <cell r="O1117" t="str">
            <v>HOME/RES VST EST SF MDM 20</v>
          </cell>
        </row>
        <row r="1118">
          <cell r="N1118" t="str">
            <v>99348</v>
          </cell>
          <cell r="O1118" t="str">
            <v>HOME/RES VST EST LOW MDM 30</v>
          </cell>
        </row>
        <row r="1119">
          <cell r="N1119" t="str">
            <v>99349</v>
          </cell>
          <cell r="O1119" t="str">
            <v>HOME/RES VST EST MOD MDM 40</v>
          </cell>
        </row>
        <row r="1120">
          <cell r="N1120" t="str">
            <v>99350</v>
          </cell>
          <cell r="O1120" t="str">
            <v>HOME/RES VST EST HIGH MDM 60</v>
          </cell>
        </row>
        <row r="1121">
          <cell r="N1121" t="str">
            <v>99441</v>
          </cell>
          <cell r="O1121" t="str">
            <v>PHONE E/M PHYS/QHP 5-10 MIN</v>
          </cell>
        </row>
        <row r="1122">
          <cell r="N1122" t="str">
            <v>99442</v>
          </cell>
          <cell r="O1122" t="str">
            <v>PHONE E/M PHYS/QHP 11-20 MIN</v>
          </cell>
        </row>
        <row r="1123">
          <cell r="N1123" t="str">
            <v>99443</v>
          </cell>
          <cell r="O1123" t="str">
            <v>PHONE E/M PHYS/QHP 21-30 MIN</v>
          </cell>
        </row>
        <row r="1124">
          <cell r="N1124" t="str">
            <v>H0010</v>
          </cell>
          <cell r="O1124" t="str">
            <v>Alcohol and/or drug services</v>
          </cell>
        </row>
        <row r="1125">
          <cell r="N1125" t="str">
            <v>H0010</v>
          </cell>
          <cell r="O1125" t="str">
            <v>Alcohol and/or drug services</v>
          </cell>
        </row>
        <row r="1126">
          <cell r="N1126" t="str">
            <v>H0031</v>
          </cell>
          <cell r="O1126" t="str">
            <v>Mh health assess by non-md</v>
          </cell>
        </row>
        <row r="1127">
          <cell r="N1127" t="str">
            <v>H0034</v>
          </cell>
          <cell r="O1127" t="str">
            <v>Med trng &amp; support per 15min</v>
          </cell>
        </row>
        <row r="1128">
          <cell r="N1128" t="str">
            <v>H0038</v>
          </cell>
          <cell r="O1128" t="str">
            <v>Self-help/peer svc per 15min</v>
          </cell>
        </row>
        <row r="1129">
          <cell r="N1129" t="str">
            <v>H0038</v>
          </cell>
          <cell r="O1129" t="str">
            <v>Self-help/peer svc per 15min</v>
          </cell>
        </row>
        <row r="1130">
          <cell r="N1130" t="str">
            <v>H2011</v>
          </cell>
          <cell r="O1130" t="str">
            <v>Crisis interven svc, 15 min</v>
          </cell>
        </row>
        <row r="1131">
          <cell r="N1131" t="str">
            <v>H2034</v>
          </cell>
          <cell r="O1131" t="str">
            <v>A/d halfway house, per diem</v>
          </cell>
        </row>
        <row r="1132">
          <cell r="N1132" t="str">
            <v>H2034</v>
          </cell>
          <cell r="O1132" t="str">
            <v>A/d halfway house, per diem</v>
          </cell>
        </row>
        <row r="1133">
          <cell r="N1133" t="str">
            <v>NC</v>
          </cell>
          <cell r="O1133" t="str">
            <v>No Charge Visit</v>
          </cell>
        </row>
        <row r="1134">
          <cell r="N1134" t="str">
            <v>NCTEL</v>
          </cell>
          <cell r="O1134" t="str">
            <v>TELEHEALTH NO CHARGE</v>
          </cell>
        </row>
        <row r="1135">
          <cell r="N1135" t="str">
            <v>S9484</v>
          </cell>
          <cell r="O1135" t="str">
            <v>Crisis intervention per hour</v>
          </cell>
        </row>
        <row r="1136">
          <cell r="N1136" t="str">
            <v>S9484UB</v>
          </cell>
          <cell r="O1136" t="str">
            <v>Mobile Crisis W Transportation</v>
          </cell>
        </row>
        <row r="1137">
          <cell r="N1137" t="str">
            <v>S9485</v>
          </cell>
          <cell r="O1137" t="str">
            <v>Crisis intervention mental h</v>
          </cell>
        </row>
        <row r="1138">
          <cell r="N1138" t="str">
            <v>S9485UB</v>
          </cell>
          <cell r="O1138" t="str">
            <v>Mobile Crisis W Transp 3 Or More Hrs</v>
          </cell>
        </row>
        <row r="1139">
          <cell r="N1139" t="str">
            <v>T1016</v>
          </cell>
          <cell r="O1139" t="str">
            <v>Case management</v>
          </cell>
        </row>
        <row r="1140">
          <cell r="N1140" t="str">
            <v>80305BH</v>
          </cell>
          <cell r="O1140" t="str">
            <v>Presump Drug screen</v>
          </cell>
        </row>
        <row r="1141">
          <cell r="N1141" t="str">
            <v>80307BH</v>
          </cell>
          <cell r="O1141" t="str">
            <v>Breathalyzer</v>
          </cell>
        </row>
        <row r="1142">
          <cell r="N1142" t="str">
            <v>90791</v>
          </cell>
          <cell r="O1142" t="str">
            <v>PSYCH DIAGNOSTIC EVALUATION</v>
          </cell>
        </row>
        <row r="1143">
          <cell r="N1143" t="str">
            <v>90791</v>
          </cell>
          <cell r="O1143" t="str">
            <v>PSYCH DIAGNOSTIC EVALUATION</v>
          </cell>
        </row>
        <row r="1144">
          <cell r="N1144" t="str">
            <v>90791</v>
          </cell>
          <cell r="O1144" t="str">
            <v>PSYCH DIAGNOSTIC EVALUATION</v>
          </cell>
        </row>
        <row r="1145">
          <cell r="N1145" t="str">
            <v>90791BH</v>
          </cell>
          <cell r="O1145" t="str">
            <v>PSYCH DIAGNOSTIC EVALUATION</v>
          </cell>
        </row>
        <row r="1146">
          <cell r="N1146" t="str">
            <v>90791BH</v>
          </cell>
          <cell r="O1146" t="str">
            <v>PSYCH DIAGNOSTIC EVALUATION</v>
          </cell>
        </row>
        <row r="1147">
          <cell r="N1147" t="str">
            <v>90791SCH</v>
          </cell>
          <cell r="O1147" t="str">
            <v>INTAKE NO MED SVCS SCHOOL</v>
          </cell>
        </row>
        <row r="1148">
          <cell r="N1148" t="str">
            <v>90791SCH</v>
          </cell>
          <cell r="O1148" t="str">
            <v>INTAKE NO MED SVCS SCHOOL</v>
          </cell>
        </row>
        <row r="1149">
          <cell r="N1149" t="str">
            <v>90791TBH</v>
          </cell>
          <cell r="O1149" t="str">
            <v>PSYCH DIAGNOSTIC EVALUATION FAC</v>
          </cell>
        </row>
        <row r="1150">
          <cell r="N1150" t="str">
            <v>90791TBH</v>
          </cell>
          <cell r="O1150" t="str">
            <v>PSYCH DIAGNOSTIC EVALUATION FAC</v>
          </cell>
        </row>
        <row r="1151">
          <cell r="N1151" t="str">
            <v>90791TBH</v>
          </cell>
          <cell r="O1151" t="str">
            <v>PSYCH DIAGNOSTIC EVALUATION FAC</v>
          </cell>
        </row>
        <row r="1152">
          <cell r="N1152" t="str">
            <v>90791TEL</v>
          </cell>
          <cell r="O1152" t="str">
            <v>TELEHALTH PSYCH DIAGNOSTIC EVALUATION</v>
          </cell>
        </row>
        <row r="1153">
          <cell r="N1153" t="str">
            <v>90791TEL</v>
          </cell>
          <cell r="O1153" t="str">
            <v>TELEHALTH PSYCH DIAGNOSTIC EVALUATION</v>
          </cell>
        </row>
        <row r="1154">
          <cell r="N1154" t="str">
            <v>90792</v>
          </cell>
          <cell r="O1154" t="str">
            <v>PSYCH DIAG EVAL W/MED SRVCS</v>
          </cell>
        </row>
        <row r="1155">
          <cell r="N1155" t="str">
            <v>90792</v>
          </cell>
          <cell r="O1155" t="str">
            <v>PSYCH DIAG EVAL W/MED SRVCS</v>
          </cell>
        </row>
        <row r="1156">
          <cell r="N1156" t="str">
            <v>90792BH</v>
          </cell>
          <cell r="O1156" t="str">
            <v>PSYCH DIAG EVAL W/MED SRVCS</v>
          </cell>
        </row>
        <row r="1157">
          <cell r="N1157" t="str">
            <v>90792TBH</v>
          </cell>
          <cell r="O1157" t="str">
            <v>PSYCH DIAG EVAL W/MED SRVCS FAC</v>
          </cell>
        </row>
        <row r="1158">
          <cell r="N1158" t="str">
            <v>90792TBH</v>
          </cell>
          <cell r="O1158" t="str">
            <v>PSYCH DIAG EVAL W/MED SRVCS FAC</v>
          </cell>
        </row>
        <row r="1159">
          <cell r="N1159" t="str">
            <v>90792TBH</v>
          </cell>
          <cell r="O1159" t="str">
            <v>PSYCH DIAG EVAL W/MED SRVCS FAC</v>
          </cell>
        </row>
        <row r="1160">
          <cell r="N1160" t="str">
            <v>90832</v>
          </cell>
          <cell r="O1160" t="str">
            <v>PSYTX W PT 30 MINUTES</v>
          </cell>
        </row>
        <row r="1161">
          <cell r="N1161" t="str">
            <v>90832</v>
          </cell>
          <cell r="O1161" t="str">
            <v>PSYTX W PT 30 MINUTES</v>
          </cell>
        </row>
        <row r="1162">
          <cell r="N1162" t="str">
            <v>90832</v>
          </cell>
          <cell r="O1162" t="str">
            <v>PSYTX W PT 30 MINUTES</v>
          </cell>
        </row>
        <row r="1163">
          <cell r="N1163" t="str">
            <v>90832BH</v>
          </cell>
          <cell r="O1163" t="str">
            <v>PSYTX 30 MINS</v>
          </cell>
        </row>
        <row r="1164">
          <cell r="N1164" t="str">
            <v>90832GE</v>
          </cell>
          <cell r="O1164" t="str">
            <v>PSYTX 30 MINS</v>
          </cell>
        </row>
        <row r="1165">
          <cell r="N1165" t="str">
            <v>90832SCH</v>
          </cell>
          <cell r="O1165" t="str">
            <v>PSYTX W PT 30 MIN</v>
          </cell>
        </row>
        <row r="1166">
          <cell r="N1166" t="str">
            <v>90832SCH</v>
          </cell>
          <cell r="O1166" t="str">
            <v>PSYTX W PT 30 MIN</v>
          </cell>
        </row>
        <row r="1167">
          <cell r="N1167" t="str">
            <v>90832TBH</v>
          </cell>
          <cell r="O1167" t="str">
            <v>PSYTX W PT 30 MINUTES FAC</v>
          </cell>
        </row>
        <row r="1168">
          <cell r="N1168" t="str">
            <v>90832TBH</v>
          </cell>
          <cell r="O1168" t="str">
            <v>PSYTX W PT 30 MINUTES FAC</v>
          </cell>
        </row>
        <row r="1169">
          <cell r="N1169" t="str">
            <v>90832TBH</v>
          </cell>
          <cell r="O1169" t="str">
            <v>PSYTX W PT 30 MINUTES FAC</v>
          </cell>
        </row>
        <row r="1170">
          <cell r="N1170" t="str">
            <v>90832TEL</v>
          </cell>
          <cell r="O1170" t="str">
            <v>TELEHEALTH PSYTX 30 MINS</v>
          </cell>
        </row>
        <row r="1171">
          <cell r="N1171" t="str">
            <v>90832TEL</v>
          </cell>
          <cell r="O1171" t="str">
            <v>TELEHEALTH PSYTX 30 MINS</v>
          </cell>
        </row>
        <row r="1172">
          <cell r="N1172" t="str">
            <v>90834</v>
          </cell>
          <cell r="O1172" t="str">
            <v>PSYTX W PT 45 MINUTES</v>
          </cell>
        </row>
        <row r="1173">
          <cell r="N1173" t="str">
            <v>90834</v>
          </cell>
          <cell r="O1173" t="str">
            <v>PSYTX W PT 45 MINUTES</v>
          </cell>
        </row>
        <row r="1174">
          <cell r="N1174" t="str">
            <v>90834</v>
          </cell>
          <cell r="O1174" t="str">
            <v>PSYTX W PT 45 MINUTES</v>
          </cell>
        </row>
        <row r="1175">
          <cell r="N1175" t="str">
            <v>90834BH</v>
          </cell>
          <cell r="O1175" t="str">
            <v>PSYTX 45 MINS</v>
          </cell>
        </row>
        <row r="1176">
          <cell r="N1176" t="str">
            <v>90834GE</v>
          </cell>
          <cell r="O1176" t="str">
            <v>PSYTX 45 MINS</v>
          </cell>
        </row>
        <row r="1177">
          <cell r="N1177" t="str">
            <v>90834SCH</v>
          </cell>
          <cell r="O1177" t="str">
            <v>PSTTX W PT 45 MINS</v>
          </cell>
        </row>
        <row r="1178">
          <cell r="N1178" t="str">
            <v>90834SCH</v>
          </cell>
          <cell r="O1178" t="str">
            <v>PSTTX W PT 45 MINS</v>
          </cell>
        </row>
        <row r="1179">
          <cell r="N1179" t="str">
            <v>90834TBH</v>
          </cell>
          <cell r="O1179" t="str">
            <v>PSYTX W PT 45 MINUTES FAC</v>
          </cell>
        </row>
        <row r="1180">
          <cell r="N1180" t="str">
            <v>90834TBH</v>
          </cell>
          <cell r="O1180" t="str">
            <v>PSYTX W PT 45 MINUTES FAC</v>
          </cell>
        </row>
        <row r="1181">
          <cell r="N1181" t="str">
            <v>90834TBH</v>
          </cell>
          <cell r="O1181" t="str">
            <v>PSYTX W PT 45 MINUTES FAC</v>
          </cell>
        </row>
        <row r="1182">
          <cell r="N1182" t="str">
            <v>90834TEL</v>
          </cell>
          <cell r="O1182" t="str">
            <v>TELEHEALTH PSYTX 45 MINS</v>
          </cell>
        </row>
        <row r="1183">
          <cell r="N1183" t="str">
            <v>90837</v>
          </cell>
          <cell r="O1183" t="str">
            <v>PSYTX W PT 60 MINUTES</v>
          </cell>
        </row>
        <row r="1184">
          <cell r="N1184" t="str">
            <v>90837</v>
          </cell>
          <cell r="O1184" t="str">
            <v>PSYTX W PT 60 MINUTES</v>
          </cell>
        </row>
        <row r="1185">
          <cell r="N1185" t="str">
            <v>90837BH</v>
          </cell>
          <cell r="O1185" t="str">
            <v>PSYTX 60 MINS</v>
          </cell>
        </row>
        <row r="1186">
          <cell r="N1186" t="str">
            <v>90837GE</v>
          </cell>
          <cell r="O1186" t="str">
            <v>PSYTX 60 MINS</v>
          </cell>
        </row>
        <row r="1187">
          <cell r="N1187" t="str">
            <v>90837SCH</v>
          </cell>
          <cell r="O1187" t="str">
            <v>PSYTX W PT 60 MINS</v>
          </cell>
        </row>
        <row r="1188">
          <cell r="N1188" t="str">
            <v>90837SCH</v>
          </cell>
          <cell r="O1188" t="str">
            <v>PSYTX W PT 60 MINS</v>
          </cell>
        </row>
        <row r="1189">
          <cell r="N1189" t="str">
            <v>90837TBH</v>
          </cell>
          <cell r="O1189" t="str">
            <v>PSYTX W PT 60 MINUTES FAC</v>
          </cell>
        </row>
        <row r="1190">
          <cell r="N1190" t="str">
            <v>90837TBH</v>
          </cell>
          <cell r="O1190" t="str">
            <v>PSYTX W PT 60 MINUTES FAC</v>
          </cell>
        </row>
        <row r="1191">
          <cell r="N1191" t="str">
            <v>90837TBH</v>
          </cell>
          <cell r="O1191" t="str">
            <v>PSYTX W PT 60 MINUTES FAC</v>
          </cell>
        </row>
        <row r="1192">
          <cell r="N1192" t="str">
            <v>90837TEL</v>
          </cell>
          <cell r="O1192" t="str">
            <v>TELEHEALTH PSYTX 60 MINS</v>
          </cell>
        </row>
        <row r="1193">
          <cell r="N1193" t="str">
            <v>90837TEL</v>
          </cell>
          <cell r="O1193" t="str">
            <v>TELEHEALTH PSYTX 60 MINS</v>
          </cell>
        </row>
        <row r="1194">
          <cell r="N1194" t="str">
            <v>90839</v>
          </cell>
          <cell r="O1194" t="str">
            <v>PSYTX CRISIS INITIAL 60 MIN</v>
          </cell>
        </row>
        <row r="1195">
          <cell r="N1195" t="str">
            <v>90839</v>
          </cell>
          <cell r="O1195" t="str">
            <v>PSYTX CRISIS INITIAL 60 MIN</v>
          </cell>
        </row>
        <row r="1196">
          <cell r="N1196" t="str">
            <v>90839BH</v>
          </cell>
          <cell r="O1196" t="str">
            <v>PSYTX CRISIS INITIAL 60 MIN</v>
          </cell>
        </row>
        <row r="1197">
          <cell r="N1197" t="str">
            <v>90839SCH</v>
          </cell>
          <cell r="O1197" t="str">
            <v>PSYTX CRISIS INITIAL 60 MIN SCHOOL</v>
          </cell>
        </row>
        <row r="1198">
          <cell r="N1198" t="str">
            <v>90839SCH</v>
          </cell>
          <cell r="O1198" t="str">
            <v>PSYTX CRISIS INITIAL 60 MIN SCHOOL</v>
          </cell>
        </row>
        <row r="1199">
          <cell r="N1199" t="str">
            <v>90839TBH</v>
          </cell>
          <cell r="O1199" t="str">
            <v>PSYTX CRISIS INITIAL 60 MIN FAC</v>
          </cell>
        </row>
        <row r="1200">
          <cell r="N1200" t="str">
            <v>90839TBH</v>
          </cell>
          <cell r="O1200" t="str">
            <v>PSYTX CRISIS INITIAL 60 MIN FAC</v>
          </cell>
        </row>
        <row r="1201">
          <cell r="N1201" t="str">
            <v>90839TBH</v>
          </cell>
          <cell r="O1201" t="str">
            <v>PSYTX CRISIS INITIAL 60 MIN FAC</v>
          </cell>
        </row>
        <row r="1202">
          <cell r="N1202" t="str">
            <v>90839TEL</v>
          </cell>
          <cell r="O1202" t="str">
            <v>TELEHEALTH PSYTX CRISIS INITIAL 60 MIN</v>
          </cell>
        </row>
        <row r="1203">
          <cell r="N1203" t="str">
            <v>90839TEL</v>
          </cell>
          <cell r="O1203" t="str">
            <v>TELEHEALTH PSYTX CRISIS INITIAL 60 MIN</v>
          </cell>
        </row>
        <row r="1204">
          <cell r="N1204" t="str">
            <v>90840</v>
          </cell>
          <cell r="O1204" t="str">
            <v>PSYTX CRISIS EA ADDL 30 MIN</v>
          </cell>
        </row>
        <row r="1205">
          <cell r="N1205" t="str">
            <v>90840</v>
          </cell>
          <cell r="O1205" t="str">
            <v>PSYTX CRISIS EA ADDL 30 MIN</v>
          </cell>
        </row>
        <row r="1206">
          <cell r="N1206" t="str">
            <v>90840SCH</v>
          </cell>
          <cell r="O1206" t="str">
            <v>PSYTX CRISIS EA ADDL 30 MIN SCHOOL</v>
          </cell>
        </row>
        <row r="1207">
          <cell r="N1207" t="str">
            <v>90846</v>
          </cell>
          <cell r="O1207" t="str">
            <v>FAMILY PSYTX W/O PT 50 MIN</v>
          </cell>
        </row>
        <row r="1208">
          <cell r="N1208" t="str">
            <v>90846</v>
          </cell>
          <cell r="O1208" t="str">
            <v>FAMILY PSYTX W/O PT 50 MIN</v>
          </cell>
        </row>
        <row r="1209">
          <cell r="N1209" t="str">
            <v>90846BH</v>
          </cell>
          <cell r="O1209" t="str">
            <v>FAMILY PSYTX W/O PT 50 MIN</v>
          </cell>
        </row>
        <row r="1210">
          <cell r="N1210" t="str">
            <v>90846SCH</v>
          </cell>
          <cell r="O1210" t="str">
            <v>FAMILY PSYTX W/O PT 50 MIN</v>
          </cell>
        </row>
        <row r="1211">
          <cell r="N1211" t="str">
            <v>90846SCH</v>
          </cell>
          <cell r="O1211" t="str">
            <v>FAMILY PSYTX W/O PT 50 MIN</v>
          </cell>
        </row>
        <row r="1212">
          <cell r="N1212" t="str">
            <v>90846TBH</v>
          </cell>
          <cell r="O1212" t="str">
            <v>FAMILY PSYTX W/O PT 50 MIN FAC</v>
          </cell>
        </row>
        <row r="1213">
          <cell r="N1213" t="str">
            <v>90846TBH</v>
          </cell>
          <cell r="O1213" t="str">
            <v>FAMILY PSYTX W/O PT 50 MIN FAC</v>
          </cell>
        </row>
        <row r="1214">
          <cell r="N1214" t="str">
            <v>90846TBH</v>
          </cell>
          <cell r="O1214" t="str">
            <v>FAMILY PSYTX W/O PT 50 MIN FAC</v>
          </cell>
        </row>
        <row r="1215">
          <cell r="N1215" t="str">
            <v>90846TEL</v>
          </cell>
          <cell r="O1215" t="str">
            <v>TELEHEALTH PSYTX W/O PT 50 MIN TELEHEALTH</v>
          </cell>
        </row>
        <row r="1216">
          <cell r="N1216" t="str">
            <v>90846TEL</v>
          </cell>
          <cell r="O1216" t="str">
            <v>TELEHEALTH PSYTX W/O PT 50 MIN TELEHEALTH</v>
          </cell>
        </row>
        <row r="1217">
          <cell r="N1217" t="str">
            <v>90847</v>
          </cell>
          <cell r="O1217" t="str">
            <v>FAMILY PSYTX W/PT 50 MIN</v>
          </cell>
        </row>
        <row r="1218">
          <cell r="N1218" t="str">
            <v>90847</v>
          </cell>
          <cell r="O1218" t="str">
            <v>FAMILY PSYTX W/PT 50 MIN</v>
          </cell>
        </row>
        <row r="1219">
          <cell r="N1219" t="str">
            <v>90847BH</v>
          </cell>
          <cell r="O1219" t="str">
            <v>FAMILY PSYTX W/PT 50 MIN</v>
          </cell>
        </row>
        <row r="1220">
          <cell r="N1220" t="str">
            <v>90847GE</v>
          </cell>
          <cell r="O1220" t="str">
            <v>FAMILY PSYTX W PT 50 MIN</v>
          </cell>
        </row>
        <row r="1221">
          <cell r="N1221" t="str">
            <v>90847SCH</v>
          </cell>
          <cell r="O1221" t="str">
            <v>FAMILY PSYTX W PT 50 MIN</v>
          </cell>
        </row>
        <row r="1222">
          <cell r="N1222" t="str">
            <v>90847SCH</v>
          </cell>
          <cell r="O1222" t="str">
            <v>FAMILY PSYTX W PT 50 MIN</v>
          </cell>
        </row>
        <row r="1223">
          <cell r="N1223" t="str">
            <v>90847TBH</v>
          </cell>
          <cell r="O1223" t="str">
            <v>FAMILY PSYTX W/ PT 50 MIN FAC</v>
          </cell>
        </row>
        <row r="1224">
          <cell r="N1224" t="str">
            <v>90847TBH</v>
          </cell>
          <cell r="O1224" t="str">
            <v>FAMILY PSYTX W/ PT 50 MIN FAC</v>
          </cell>
        </row>
        <row r="1225">
          <cell r="N1225" t="str">
            <v>90847TBH</v>
          </cell>
          <cell r="O1225" t="str">
            <v>FAMILY PSYTX W/ PT 50 MIN FAC</v>
          </cell>
        </row>
        <row r="1226">
          <cell r="N1226" t="str">
            <v>90847TEL</v>
          </cell>
          <cell r="O1226" t="str">
            <v>FAMILY PSYTX W/PT 50 MIN</v>
          </cell>
        </row>
        <row r="1227">
          <cell r="N1227" t="str">
            <v>90853</v>
          </cell>
          <cell r="O1227" t="str">
            <v>GROUP PSYCHOTHERAPY</v>
          </cell>
        </row>
        <row r="1228">
          <cell r="N1228" t="str">
            <v>90853</v>
          </cell>
          <cell r="O1228" t="str">
            <v>GROUP PSYCHOTHERAPY</v>
          </cell>
        </row>
        <row r="1229">
          <cell r="N1229" t="str">
            <v>90853</v>
          </cell>
          <cell r="O1229" t="str">
            <v>GROUP PSYCHOTHERAPY</v>
          </cell>
        </row>
        <row r="1230">
          <cell r="N1230" t="str">
            <v>90853BH</v>
          </cell>
          <cell r="O1230" t="str">
            <v>GROUP PSYCHOTHERAPY</v>
          </cell>
        </row>
        <row r="1231">
          <cell r="N1231" t="str">
            <v>90853TBH</v>
          </cell>
          <cell r="O1231" t="str">
            <v>GROUP PSYCHOTHERAPY FAC</v>
          </cell>
        </row>
        <row r="1232">
          <cell r="N1232" t="str">
            <v>90853TBH</v>
          </cell>
          <cell r="O1232" t="str">
            <v>GROUP PSYCHOTHERAPY FAC</v>
          </cell>
        </row>
        <row r="1233">
          <cell r="N1233" t="str">
            <v>90853TBH</v>
          </cell>
          <cell r="O1233" t="str">
            <v>GROUP PSYCHOTHERAPY FAC</v>
          </cell>
        </row>
        <row r="1234">
          <cell r="N1234" t="str">
            <v>90853TEL</v>
          </cell>
          <cell r="O1234" t="str">
            <v>TELEHEALTH GROUP PSYCHOTHERAPY</v>
          </cell>
        </row>
        <row r="1235">
          <cell r="N1235" t="str">
            <v>90853TEL</v>
          </cell>
          <cell r="O1235" t="str">
            <v>TELEHEALTH GROUP PSYCHOTHERAPY</v>
          </cell>
        </row>
        <row r="1236">
          <cell r="N1236" t="str">
            <v>90899</v>
          </cell>
          <cell r="O1236" t="str">
            <v>UNLISTED PSYC SVC/THERAPY</v>
          </cell>
        </row>
        <row r="1237">
          <cell r="N1237" t="str">
            <v>90899</v>
          </cell>
          <cell r="O1237" t="str">
            <v>UNLISTED PSYC SVC/THERAPY</v>
          </cell>
        </row>
        <row r="1238">
          <cell r="N1238" t="str">
            <v>90899</v>
          </cell>
          <cell r="O1238" t="str">
            <v>UNLISTED PSYC SVC/THERAPY</v>
          </cell>
        </row>
        <row r="1239">
          <cell r="N1239" t="str">
            <v>90899</v>
          </cell>
          <cell r="O1239" t="str">
            <v>UNLISTED PSYC SVC/THERAPY</v>
          </cell>
        </row>
        <row r="1240">
          <cell r="N1240" t="str">
            <v>96130</v>
          </cell>
          <cell r="O1240" t="str">
            <v>PSYCL TST EVAL PHYS/QHP 1ST</v>
          </cell>
        </row>
        <row r="1241">
          <cell r="N1241" t="str">
            <v>96131</v>
          </cell>
          <cell r="O1241" t="str">
            <v>PSYCL TST EVAL PHYS/QHP EA</v>
          </cell>
        </row>
        <row r="1242">
          <cell r="N1242" t="str">
            <v>96136</v>
          </cell>
          <cell r="O1242" t="str">
            <v>PSYCL/NRPSYC TST PHY/QHP 1ST</v>
          </cell>
        </row>
        <row r="1243">
          <cell r="N1243" t="str">
            <v>96137</v>
          </cell>
          <cell r="O1243" t="str">
            <v>PSYCL/NRPSYC TST PHY/QHP EA</v>
          </cell>
        </row>
        <row r="1244">
          <cell r="N1244" t="str">
            <v>96138</v>
          </cell>
          <cell r="O1244" t="str">
            <v>PSYCL/NRPSYC TECH 1ST</v>
          </cell>
        </row>
        <row r="1245">
          <cell r="N1245" t="str">
            <v>96139</v>
          </cell>
          <cell r="O1245" t="str">
            <v>PSYCL/NRPSYC TST TECH EA</v>
          </cell>
        </row>
        <row r="1246">
          <cell r="N1246" t="str">
            <v>96146</v>
          </cell>
          <cell r="O1246" t="str">
            <v>PSYCL/NRPSYC TST AUTO RESULT</v>
          </cell>
        </row>
        <row r="1247">
          <cell r="N1247" t="str">
            <v>96156</v>
          </cell>
          <cell r="O1247" t="str">
            <v>HLTH BHV ASSMT/REASSESSMENT</v>
          </cell>
        </row>
        <row r="1248">
          <cell r="N1248" t="str">
            <v>96158</v>
          </cell>
          <cell r="O1248" t="str">
            <v>HLTH BHV IVNTJ INDIV 1ST 30</v>
          </cell>
        </row>
        <row r="1249">
          <cell r="N1249" t="str">
            <v>96159</v>
          </cell>
          <cell r="O1249" t="str">
            <v>HLTH BHV IVNTJ INDIV EA ADDL</v>
          </cell>
        </row>
        <row r="1250">
          <cell r="N1250" t="str">
            <v>97802</v>
          </cell>
          <cell r="O1250" t="str">
            <v>MEDICAL NUTRITION INDIV IN</v>
          </cell>
        </row>
        <row r="1251">
          <cell r="N1251" t="str">
            <v>97803</v>
          </cell>
          <cell r="O1251" t="str">
            <v>MED NUTRITION INDIV SUBSEQ</v>
          </cell>
        </row>
        <row r="1252">
          <cell r="N1252" t="str">
            <v>99211</v>
          </cell>
          <cell r="O1252" t="str">
            <v>OFF/OP EST MAY X REQ PHY/QHP</v>
          </cell>
        </row>
        <row r="1253">
          <cell r="N1253" t="str">
            <v>99211BH</v>
          </cell>
          <cell r="O1253" t="str">
            <v>OFFICE/OUTPATIENT VISIT EST</v>
          </cell>
        </row>
        <row r="1254">
          <cell r="N1254" t="str">
            <v>99211TBH</v>
          </cell>
          <cell r="O1254" t="str">
            <v>OFFICE/OUTPATIENT VISIT EST FAC</v>
          </cell>
        </row>
        <row r="1255">
          <cell r="N1255" t="str">
            <v>99211TBH</v>
          </cell>
          <cell r="O1255" t="str">
            <v>OFFICE/OUTPATIENT VISIT EST FAC</v>
          </cell>
        </row>
        <row r="1256">
          <cell r="N1256" t="str">
            <v>99211TBH</v>
          </cell>
          <cell r="O1256" t="str">
            <v>OFFICE/OUTPATIENT VISIT EST FAC</v>
          </cell>
        </row>
        <row r="1257">
          <cell r="N1257" t="str">
            <v>99212</v>
          </cell>
          <cell r="O1257" t="str">
            <v>OFFICE O/P EST SF 10-19 MIN</v>
          </cell>
        </row>
        <row r="1258">
          <cell r="N1258" t="str">
            <v>99212</v>
          </cell>
          <cell r="O1258" t="str">
            <v>OFFICE O/P EST SF 10-19 MIN</v>
          </cell>
        </row>
        <row r="1259">
          <cell r="N1259" t="str">
            <v>99212BH</v>
          </cell>
          <cell r="O1259" t="str">
            <v>OFFICE/OUTPATIENT VISIT EST</v>
          </cell>
        </row>
        <row r="1260">
          <cell r="N1260" t="str">
            <v>99212TBH</v>
          </cell>
          <cell r="O1260" t="str">
            <v>OFFICE/OUTPATIENT VISIT EST FAC</v>
          </cell>
        </row>
        <row r="1261">
          <cell r="N1261" t="str">
            <v>99212TBH</v>
          </cell>
          <cell r="O1261" t="str">
            <v>OFFICE/OUTPATIENT VISIT EST FAC</v>
          </cell>
        </row>
        <row r="1262">
          <cell r="N1262" t="str">
            <v>99212TBH</v>
          </cell>
          <cell r="O1262" t="str">
            <v>OFFICE/OUTPATIENT VISIT EST FAC</v>
          </cell>
        </row>
        <row r="1263">
          <cell r="N1263" t="str">
            <v>99212TEL</v>
          </cell>
          <cell r="O1263" t="str">
            <v>OFFICE/OUTPATIENT VISIT EST</v>
          </cell>
        </row>
        <row r="1264">
          <cell r="N1264" t="str">
            <v>99212TEL</v>
          </cell>
          <cell r="O1264" t="str">
            <v>OFFICE/OUTPATIENT VISIT EST</v>
          </cell>
        </row>
        <row r="1265">
          <cell r="N1265" t="str">
            <v>99213</v>
          </cell>
          <cell r="O1265" t="str">
            <v>OFFICE O/P EST LOW 20-29 MIN</v>
          </cell>
        </row>
        <row r="1266">
          <cell r="N1266" t="str">
            <v>99213</v>
          </cell>
          <cell r="O1266" t="str">
            <v>OFFICE O/P EST LOW 20-29 MIN</v>
          </cell>
        </row>
        <row r="1267">
          <cell r="N1267" t="str">
            <v>99213BH</v>
          </cell>
          <cell r="O1267" t="str">
            <v>OFFICE/OUTPATIENT VISIT EST</v>
          </cell>
        </row>
        <row r="1268">
          <cell r="N1268" t="str">
            <v>99213TBH</v>
          </cell>
          <cell r="O1268" t="str">
            <v>OFFICE/OUTPATIENT VISIT EST FAC</v>
          </cell>
        </row>
        <row r="1269">
          <cell r="N1269" t="str">
            <v>99213TBH</v>
          </cell>
          <cell r="O1269" t="str">
            <v>OFFICE/OUTPATIENT VISIT EST FAC</v>
          </cell>
        </row>
        <row r="1270">
          <cell r="N1270" t="str">
            <v>99213TBH</v>
          </cell>
          <cell r="O1270" t="str">
            <v>OFFICE/OUTPATIENT VISIT EST FAC</v>
          </cell>
        </row>
        <row r="1271">
          <cell r="N1271" t="str">
            <v>99213TEL</v>
          </cell>
          <cell r="O1271" t="str">
            <v>TELEHEALTH OFFICE/OUTPATIENT VISIT EST</v>
          </cell>
        </row>
        <row r="1272">
          <cell r="N1272" t="str">
            <v>99214</v>
          </cell>
          <cell r="O1272" t="str">
            <v>OFFICE O/P EST MOD 30-39 MIN</v>
          </cell>
        </row>
        <row r="1273">
          <cell r="N1273" t="str">
            <v>99214</v>
          </cell>
          <cell r="O1273" t="str">
            <v>OFFICE O/P EST MOD 30-39 MIN</v>
          </cell>
        </row>
        <row r="1274">
          <cell r="N1274" t="str">
            <v>99214BH</v>
          </cell>
          <cell r="O1274" t="str">
            <v>OFFICE/OUTPATIENT VISIT EST</v>
          </cell>
        </row>
        <row r="1275">
          <cell r="N1275" t="str">
            <v>99214TBH</v>
          </cell>
          <cell r="O1275" t="str">
            <v>OFFICE/OUTPATIENT VISIT EST FAC</v>
          </cell>
        </row>
        <row r="1276">
          <cell r="N1276" t="str">
            <v>99214TBH</v>
          </cell>
          <cell r="O1276" t="str">
            <v>OFFICE/OUTPATIENT VISIT EST FAC</v>
          </cell>
        </row>
        <row r="1277">
          <cell r="N1277" t="str">
            <v>99214TBH</v>
          </cell>
          <cell r="O1277" t="str">
            <v>OFFICE/OUTPATIENT VISIT EST FAC</v>
          </cell>
        </row>
        <row r="1278">
          <cell r="N1278" t="str">
            <v>99214TEL</v>
          </cell>
          <cell r="O1278" t="str">
            <v>TELEHEALTH OFFICE/OUTPATIENT VISIT EST</v>
          </cell>
        </row>
        <row r="1279">
          <cell r="N1279" t="str">
            <v>99214TEL</v>
          </cell>
          <cell r="O1279" t="str">
            <v>TELEHEALTH OFFICE/OUTPATIENT VISIT EST</v>
          </cell>
        </row>
        <row r="1280">
          <cell r="N1280" t="str">
            <v>99215</v>
          </cell>
          <cell r="O1280" t="str">
            <v>OFFICE O/P EST HI 40-54 MIN</v>
          </cell>
        </row>
        <row r="1281">
          <cell r="N1281" t="str">
            <v>99215</v>
          </cell>
          <cell r="O1281" t="str">
            <v>OFFICE O/P EST HI 40-54 MIN</v>
          </cell>
        </row>
        <row r="1282">
          <cell r="N1282" t="str">
            <v>99215BH</v>
          </cell>
          <cell r="O1282" t="str">
            <v>OFFICE/OUTPATIENT VISIT EST</v>
          </cell>
        </row>
        <row r="1283">
          <cell r="N1283" t="str">
            <v>99215TBH</v>
          </cell>
          <cell r="O1283" t="str">
            <v>OFFICE/OUTPATIENT VISIT EST FAC</v>
          </cell>
        </row>
        <row r="1284">
          <cell r="N1284" t="str">
            <v>99215TBH</v>
          </cell>
          <cell r="O1284" t="str">
            <v>OFFICE/OUTPATIENT VISIT EST FAC</v>
          </cell>
        </row>
        <row r="1285">
          <cell r="N1285" t="str">
            <v>99215TBH</v>
          </cell>
          <cell r="O1285" t="str">
            <v>OFFICE/OUTPATIENT VISIT EST FAC</v>
          </cell>
        </row>
        <row r="1286">
          <cell r="N1286" t="str">
            <v>99215TEL</v>
          </cell>
          <cell r="O1286" t="str">
            <v>TELEHEALTH OFFICE/OUTPATIENT VISIT EST</v>
          </cell>
        </row>
        <row r="1287">
          <cell r="N1287" t="str">
            <v>99215TEL</v>
          </cell>
          <cell r="O1287" t="str">
            <v>TELEHEALTH OFFICE/OUTPATIENT VISIT EST</v>
          </cell>
        </row>
        <row r="1288">
          <cell r="N1288" t="str">
            <v>99221</v>
          </cell>
          <cell r="O1288" t="str">
            <v>1ST HOSP IP/OBS SF/LOW 40</v>
          </cell>
        </row>
        <row r="1289">
          <cell r="N1289" t="str">
            <v>99222</v>
          </cell>
          <cell r="O1289" t="str">
            <v>1ST HOSP IP/OBS MODERATE 55</v>
          </cell>
        </row>
        <row r="1290">
          <cell r="N1290" t="str">
            <v>99223</v>
          </cell>
          <cell r="O1290" t="str">
            <v>1ST HOSP IP/OBS HIGH 75</v>
          </cell>
        </row>
        <row r="1291">
          <cell r="N1291" t="str">
            <v>99231</v>
          </cell>
          <cell r="O1291" t="str">
            <v>SBSQ HOSP IP/OBS SF/LOW 25</v>
          </cell>
        </row>
        <row r="1292">
          <cell r="N1292" t="str">
            <v>99232</v>
          </cell>
          <cell r="O1292" t="str">
            <v>SBSQ HOSP IP/OBS MODERATE 35</v>
          </cell>
        </row>
        <row r="1293">
          <cell r="N1293" t="str">
            <v>99233</v>
          </cell>
          <cell r="O1293" t="str">
            <v>SBSQ HOSP IP/OBS HIGH 50</v>
          </cell>
        </row>
        <row r="1294">
          <cell r="N1294" t="str">
            <v>99238</v>
          </cell>
          <cell r="O1294" t="str">
            <v>HOSP IP/OBS DSCHRG MGMT 30/&lt;</v>
          </cell>
        </row>
        <row r="1295">
          <cell r="N1295" t="str">
            <v>99239</v>
          </cell>
          <cell r="O1295" t="str">
            <v>HOSP IP/OBS DSCHRG MGMT &gt;30</v>
          </cell>
        </row>
        <row r="1296">
          <cell r="N1296" t="str">
            <v>99347</v>
          </cell>
          <cell r="O1296" t="str">
            <v>HOME/RES VST EST SF MDM 20</v>
          </cell>
        </row>
        <row r="1297">
          <cell r="N1297" t="str">
            <v>99348</v>
          </cell>
          <cell r="O1297" t="str">
            <v>HOME/RES VST EST LOW MDM 30</v>
          </cell>
        </row>
        <row r="1298">
          <cell r="N1298" t="str">
            <v>99349</v>
          </cell>
          <cell r="O1298" t="str">
            <v>HOME/RES VST EST MOD MDM 40</v>
          </cell>
        </row>
        <row r="1299">
          <cell r="N1299" t="str">
            <v>99350</v>
          </cell>
          <cell r="O1299" t="str">
            <v>HOME/RES VST EST HIGH MDM 60</v>
          </cell>
        </row>
        <row r="1300">
          <cell r="N1300" t="str">
            <v>99441</v>
          </cell>
          <cell r="O1300" t="str">
            <v>PHONE E/M PHYS/QHP 5-10 MIN</v>
          </cell>
        </row>
        <row r="1301">
          <cell r="N1301" t="str">
            <v>99442</v>
          </cell>
          <cell r="O1301" t="str">
            <v>PHONE E/M PHYS/QHP 11-20 MIN</v>
          </cell>
        </row>
        <row r="1302">
          <cell r="N1302" t="str">
            <v>99443</v>
          </cell>
          <cell r="O1302" t="str">
            <v>PHONE E/M PHYS/QHP 21-30 MIN</v>
          </cell>
        </row>
        <row r="1303">
          <cell r="N1303" t="str">
            <v>H0010</v>
          </cell>
          <cell r="O1303" t="str">
            <v>Alcohol and/or drug services</v>
          </cell>
        </row>
        <row r="1304">
          <cell r="N1304" t="str">
            <v>H0010</v>
          </cell>
          <cell r="O1304" t="str">
            <v>Alcohol and/or drug services</v>
          </cell>
        </row>
        <row r="1305">
          <cell r="N1305" t="str">
            <v>H0031</v>
          </cell>
          <cell r="O1305" t="str">
            <v>Mh health assess by non-md</v>
          </cell>
        </row>
        <row r="1306">
          <cell r="N1306" t="str">
            <v>H0034</v>
          </cell>
          <cell r="O1306" t="str">
            <v>Med trng &amp; support per 15min</v>
          </cell>
        </row>
        <row r="1307">
          <cell r="N1307" t="str">
            <v>H0038</v>
          </cell>
          <cell r="O1307" t="str">
            <v>Self-help/peer svc per 15min</v>
          </cell>
        </row>
        <row r="1308">
          <cell r="N1308" t="str">
            <v>H2011</v>
          </cell>
          <cell r="O1308" t="str">
            <v>Crisis interven svc, 15 min</v>
          </cell>
        </row>
        <row r="1309">
          <cell r="N1309" t="str">
            <v>H2034</v>
          </cell>
          <cell r="O1309" t="str">
            <v>A/d halfway house, per diem</v>
          </cell>
        </row>
        <row r="1310">
          <cell r="N1310" t="str">
            <v>H2034</v>
          </cell>
          <cell r="O1310" t="str">
            <v>A/d halfway house, per diem</v>
          </cell>
        </row>
        <row r="1311">
          <cell r="N1311" t="str">
            <v>NC</v>
          </cell>
          <cell r="O1311" t="str">
            <v>No Charge Visit</v>
          </cell>
        </row>
        <row r="1312">
          <cell r="N1312" t="str">
            <v>NCTEL</v>
          </cell>
          <cell r="O1312" t="str">
            <v>TELEHEALTH NO CHARGE</v>
          </cell>
        </row>
        <row r="1313">
          <cell r="N1313" t="str">
            <v>S9484</v>
          </cell>
          <cell r="O1313" t="str">
            <v>Crisis intervention per hour</v>
          </cell>
        </row>
        <row r="1314">
          <cell r="N1314" t="str">
            <v>S9484UB</v>
          </cell>
          <cell r="O1314" t="str">
            <v>Mobile Crisis W Transportation</v>
          </cell>
        </row>
        <row r="1315">
          <cell r="N1315" t="str">
            <v>S9485</v>
          </cell>
          <cell r="O1315" t="str">
            <v>Crisis intervention mental h</v>
          </cell>
        </row>
        <row r="1316">
          <cell r="N1316" t="str">
            <v>S9485UB</v>
          </cell>
          <cell r="O1316" t="str">
            <v>Mobile Crisis W Transp 3 Or More Hrs</v>
          </cell>
        </row>
        <row r="1317">
          <cell r="N1317" t="str">
            <v>T1016</v>
          </cell>
          <cell r="O1317" t="str">
            <v>Case management</v>
          </cell>
        </row>
        <row r="1318">
          <cell r="N1318" t="str">
            <v>0001A</v>
          </cell>
          <cell r="O1318" t="str">
            <v>ADM SARSCOV2 30MCG/0.3ML 1ST</v>
          </cell>
        </row>
        <row r="1319">
          <cell r="N1319" t="str">
            <v>0002A</v>
          </cell>
          <cell r="O1319" t="str">
            <v>ADM SARSCOV2 30MCG/0.3ML 2ND</v>
          </cell>
        </row>
        <row r="1320">
          <cell r="N1320" t="str">
            <v>0003A</v>
          </cell>
          <cell r="O1320" t="str">
            <v>ADM SARSCOV2 30MCG/0.3ML 3RD</v>
          </cell>
        </row>
        <row r="1321">
          <cell r="N1321" t="str">
            <v>0004A</v>
          </cell>
          <cell r="O1321" t="str">
            <v>ADM SARSCOV2 30MCG/0.3ML BST</v>
          </cell>
        </row>
        <row r="1322">
          <cell r="N1322" t="str">
            <v>0011A</v>
          </cell>
          <cell r="O1322" t="str">
            <v>ADM SARSCOV2 100MCG/0.5ML1ST</v>
          </cell>
        </row>
        <row r="1323">
          <cell r="N1323" t="str">
            <v>0012A</v>
          </cell>
          <cell r="O1323" t="str">
            <v>ADM SARSCOV2 100MCG/0.5ML2ND</v>
          </cell>
        </row>
        <row r="1324">
          <cell r="N1324" t="str">
            <v>0013A</v>
          </cell>
          <cell r="O1324" t="str">
            <v>ADM SARSCOV2 100MCG/0.5ML3RD</v>
          </cell>
        </row>
        <row r="1325">
          <cell r="N1325" t="str">
            <v>0034A</v>
          </cell>
          <cell r="O1325" t="str">
            <v>ADM SARSCOV2 VAC AD26 .5ML B</v>
          </cell>
        </row>
        <row r="1326">
          <cell r="N1326" t="str">
            <v>0051A</v>
          </cell>
          <cell r="O1326" t="str">
            <v>ADM SARSCV2 30MCG TRS-SUCR 1</v>
          </cell>
        </row>
        <row r="1327">
          <cell r="N1327" t="str">
            <v>0052A</v>
          </cell>
          <cell r="O1327" t="str">
            <v>ADM SARSCV2 30MCG TRS-SUCR 2</v>
          </cell>
        </row>
        <row r="1328">
          <cell r="N1328" t="str">
            <v>0053A</v>
          </cell>
          <cell r="O1328" t="str">
            <v>ADM SARSCV2 30MCG TRS-SUCR 3</v>
          </cell>
        </row>
        <row r="1329">
          <cell r="N1329" t="str">
            <v>0054A</v>
          </cell>
          <cell r="O1329" t="str">
            <v>ADM SARSCV2 30MCG TRS-SUCR B</v>
          </cell>
        </row>
        <row r="1330">
          <cell r="N1330" t="str">
            <v>0064A</v>
          </cell>
          <cell r="O1330" t="str">
            <v>ADM SARSCOV2 50MCG/0.25MLBST</v>
          </cell>
        </row>
        <row r="1331">
          <cell r="N1331" t="str">
            <v>0071A</v>
          </cell>
          <cell r="O1331" t="str">
            <v>ADM SARSCV2 10MCG TRS-SUCR 1</v>
          </cell>
        </row>
        <row r="1332">
          <cell r="N1332" t="str">
            <v>0072A</v>
          </cell>
          <cell r="O1332" t="str">
            <v>ADM SARSCV2 10MCG TRS-SUCR 2</v>
          </cell>
        </row>
        <row r="1333">
          <cell r="N1333" t="str">
            <v>80305BH</v>
          </cell>
          <cell r="O1333" t="str">
            <v>Presump Drug screen</v>
          </cell>
        </row>
        <row r="1334">
          <cell r="N1334" t="str">
            <v>80307BH</v>
          </cell>
          <cell r="O1334" t="str">
            <v>Breathalyzer</v>
          </cell>
        </row>
        <row r="1335">
          <cell r="N1335" t="str">
            <v>90791</v>
          </cell>
          <cell r="O1335" t="str">
            <v>PSYCH DIAGNOSTIC EVALUATION</v>
          </cell>
        </row>
        <row r="1336">
          <cell r="N1336" t="str">
            <v>90791BH</v>
          </cell>
          <cell r="O1336" t="str">
            <v>PSYCH DIAGNOSTIC EVALUATION</v>
          </cell>
        </row>
        <row r="1337">
          <cell r="N1337" t="str">
            <v>90791SCH</v>
          </cell>
          <cell r="O1337" t="str">
            <v>INTAKE NO MED SVCS SCHOOL</v>
          </cell>
        </row>
        <row r="1338">
          <cell r="N1338" t="str">
            <v>90791TBH</v>
          </cell>
          <cell r="O1338" t="str">
            <v>PSYCH DIAGNOSTIC EVALUATION FAC</v>
          </cell>
        </row>
        <row r="1339">
          <cell r="N1339" t="str">
            <v>90791TEL</v>
          </cell>
          <cell r="O1339" t="str">
            <v>TELEHALTH PSYCH DIAGNOSTIC EVALUATION</v>
          </cell>
        </row>
        <row r="1340">
          <cell r="N1340" t="str">
            <v>90792</v>
          </cell>
          <cell r="O1340" t="str">
            <v>PSYCH DIAG EVAL W/MED SRVCS</v>
          </cell>
        </row>
        <row r="1341">
          <cell r="N1341" t="str">
            <v>90792BH</v>
          </cell>
          <cell r="O1341" t="str">
            <v>PSYCH DIAG EVAL W/MED SRVCS</v>
          </cell>
        </row>
        <row r="1342">
          <cell r="N1342" t="str">
            <v>90792TBH</v>
          </cell>
          <cell r="O1342" t="str">
            <v>PSYCH DIAG EVAL W/MED SRVCS FAC</v>
          </cell>
        </row>
        <row r="1343">
          <cell r="N1343" t="str">
            <v>90832</v>
          </cell>
          <cell r="O1343" t="str">
            <v>PSYTX W PT 30 MINUTES</v>
          </cell>
        </row>
        <row r="1344">
          <cell r="N1344" t="str">
            <v>90832BH</v>
          </cell>
          <cell r="O1344" t="str">
            <v>PSYTX 30 MINS</v>
          </cell>
        </row>
        <row r="1345">
          <cell r="N1345" t="str">
            <v>90832GE</v>
          </cell>
          <cell r="O1345" t="str">
            <v>PSYTX 30 MINS</v>
          </cell>
        </row>
        <row r="1346">
          <cell r="N1346" t="str">
            <v>90832SCH</v>
          </cell>
          <cell r="O1346" t="str">
            <v>PSYTX W PT 30 MIN</v>
          </cell>
        </row>
        <row r="1347">
          <cell r="N1347" t="str">
            <v>90832TBH</v>
          </cell>
          <cell r="O1347" t="str">
            <v>PSYTX W PT 30 MINUTES FAC</v>
          </cell>
        </row>
        <row r="1348">
          <cell r="N1348" t="str">
            <v>90832TEL</v>
          </cell>
          <cell r="O1348" t="str">
            <v>TELEHEALTH PSYTX 30 MINS</v>
          </cell>
        </row>
        <row r="1349">
          <cell r="N1349" t="str">
            <v>90834</v>
          </cell>
          <cell r="O1349" t="str">
            <v>PSYTX W PT 45 MINUTES</v>
          </cell>
        </row>
        <row r="1350">
          <cell r="N1350" t="str">
            <v>90834BH</v>
          </cell>
          <cell r="O1350" t="str">
            <v>PSYTX 45 MINS</v>
          </cell>
        </row>
        <row r="1351">
          <cell r="N1351" t="str">
            <v>90834GE</v>
          </cell>
          <cell r="O1351" t="str">
            <v>PSYTX 45 MINS</v>
          </cell>
        </row>
        <row r="1352">
          <cell r="N1352" t="str">
            <v>90834SCH</v>
          </cell>
          <cell r="O1352" t="str">
            <v>PSTTX W PT 45 MINS</v>
          </cell>
        </row>
        <row r="1353">
          <cell r="N1353" t="str">
            <v>90834TBH</v>
          </cell>
          <cell r="O1353" t="str">
            <v>PSYTX W PT 45 MINUTES FAC</v>
          </cell>
        </row>
        <row r="1354">
          <cell r="N1354" t="str">
            <v>90834TEL</v>
          </cell>
          <cell r="O1354" t="str">
            <v>TELEHEALTH PSYTX 45 MINS</v>
          </cell>
        </row>
        <row r="1355">
          <cell r="N1355" t="str">
            <v>90837</v>
          </cell>
          <cell r="O1355" t="str">
            <v>PSYTX W PT 60 MINUTES</v>
          </cell>
        </row>
        <row r="1356">
          <cell r="N1356" t="str">
            <v>90837BH</v>
          </cell>
          <cell r="O1356" t="str">
            <v>PSYTX 60 MINS</v>
          </cell>
        </row>
        <row r="1357">
          <cell r="N1357" t="str">
            <v>90837GE</v>
          </cell>
          <cell r="O1357" t="str">
            <v>PSYTX 60 MINS</v>
          </cell>
        </row>
        <row r="1358">
          <cell r="N1358" t="str">
            <v>90837SCH</v>
          </cell>
          <cell r="O1358" t="str">
            <v>PSYTX W PT 60 MINS</v>
          </cell>
        </row>
        <row r="1359">
          <cell r="N1359" t="str">
            <v>90837TBH</v>
          </cell>
          <cell r="O1359" t="str">
            <v>PSYTX W PT 60 MINUTES FAC</v>
          </cell>
        </row>
        <row r="1360">
          <cell r="N1360" t="str">
            <v>90837TEL</v>
          </cell>
          <cell r="O1360" t="str">
            <v>TELEHEALTH PSYTX 60 MINS</v>
          </cell>
        </row>
        <row r="1361">
          <cell r="N1361" t="str">
            <v>90839</v>
          </cell>
          <cell r="O1361" t="str">
            <v>PSYTX CRISIS INITIAL 60 MIN</v>
          </cell>
        </row>
        <row r="1362">
          <cell r="N1362" t="str">
            <v>90839BH</v>
          </cell>
          <cell r="O1362" t="str">
            <v>PSYTX CRISIS INITIAL 60 MIN</v>
          </cell>
        </row>
        <row r="1363">
          <cell r="N1363" t="str">
            <v>90839SCH</v>
          </cell>
          <cell r="O1363" t="str">
            <v>PSYTX CRISIS INITIAL 60 MIN SCHOOL</v>
          </cell>
        </row>
        <row r="1364">
          <cell r="N1364" t="str">
            <v>90839TEL</v>
          </cell>
          <cell r="O1364" t="str">
            <v>TELEHEALTH PSYTX CRISIS INITIAL 60 MIN</v>
          </cell>
        </row>
        <row r="1365">
          <cell r="N1365" t="str">
            <v>90840</v>
          </cell>
          <cell r="O1365" t="str">
            <v>PSYTX CRISIS EA ADDL 30 MIN</v>
          </cell>
        </row>
        <row r="1366">
          <cell r="N1366" t="str">
            <v>90840SCH</v>
          </cell>
          <cell r="O1366" t="str">
            <v>PSYTX CRISIS EA ADDL 30 MIN SCHOOL</v>
          </cell>
        </row>
        <row r="1367">
          <cell r="N1367" t="str">
            <v>90846</v>
          </cell>
          <cell r="O1367" t="str">
            <v>FAMILY PSYTX W/O PT 50 MIN</v>
          </cell>
        </row>
        <row r="1368">
          <cell r="N1368" t="str">
            <v>90846BH</v>
          </cell>
          <cell r="O1368" t="str">
            <v>FAMILY PSYTX W/O PT 50 MIN</v>
          </cell>
        </row>
        <row r="1369">
          <cell r="N1369" t="str">
            <v>90846SCH</v>
          </cell>
          <cell r="O1369" t="str">
            <v>FAMILY PSYTX W/O PT 50 MIN</v>
          </cell>
        </row>
        <row r="1370">
          <cell r="N1370" t="str">
            <v>90846TBH</v>
          </cell>
          <cell r="O1370" t="str">
            <v>FAMILY PSYTX W/O PT 50 MIN FAC</v>
          </cell>
        </row>
        <row r="1371">
          <cell r="N1371" t="str">
            <v>90846TEL</v>
          </cell>
          <cell r="O1371" t="str">
            <v>TELEHEALTH PSYTX W/O PT 50 MIN TELEHEALTH</v>
          </cell>
        </row>
        <row r="1372">
          <cell r="N1372" t="str">
            <v>90847</v>
          </cell>
          <cell r="O1372" t="str">
            <v>FAMILY PSYTX W/PT 50 MIN</v>
          </cell>
        </row>
        <row r="1373">
          <cell r="N1373" t="str">
            <v>90847BH</v>
          </cell>
          <cell r="O1373" t="str">
            <v>FAMILY PSYTX W/PT 50 MIN</v>
          </cell>
        </row>
        <row r="1374">
          <cell r="N1374" t="str">
            <v>90847GE</v>
          </cell>
          <cell r="O1374" t="str">
            <v>FAMILY PSYTX W PT 50 MIN</v>
          </cell>
        </row>
        <row r="1375">
          <cell r="N1375" t="str">
            <v>90847SCH</v>
          </cell>
          <cell r="O1375" t="str">
            <v>FAMILY PSYTX W PT 50 MIN</v>
          </cell>
        </row>
        <row r="1376">
          <cell r="N1376" t="str">
            <v>90847TBH</v>
          </cell>
          <cell r="O1376" t="str">
            <v>FAMILY PSYTX W/ PT 50 MIN FAC</v>
          </cell>
        </row>
        <row r="1377">
          <cell r="N1377" t="str">
            <v>90853</v>
          </cell>
          <cell r="O1377" t="str">
            <v>GROUP PSYCHOTHERAPY</v>
          </cell>
        </row>
        <row r="1378">
          <cell r="N1378" t="str">
            <v>90853BH</v>
          </cell>
          <cell r="O1378" t="str">
            <v>GROUP PSYCHOTHERAPY</v>
          </cell>
        </row>
        <row r="1379">
          <cell r="N1379" t="str">
            <v>90853TBH</v>
          </cell>
          <cell r="O1379" t="str">
            <v>GROUP PSYCHOTHERAPY FAC</v>
          </cell>
        </row>
        <row r="1380">
          <cell r="N1380" t="str">
            <v>90853TEL</v>
          </cell>
          <cell r="O1380" t="str">
            <v>TELEHEALTH GROUP PSYCHOTHERAPY</v>
          </cell>
        </row>
        <row r="1381">
          <cell r="N1381" t="str">
            <v>90899</v>
          </cell>
          <cell r="O1381" t="str">
            <v>UNLISTED PSYC SVC/THERAPY</v>
          </cell>
        </row>
        <row r="1382">
          <cell r="N1382" t="str">
            <v>96130</v>
          </cell>
          <cell r="O1382" t="str">
            <v>PSYCL TST EVAL PHYS/QHP 1ST</v>
          </cell>
        </row>
        <row r="1383">
          <cell r="N1383" t="str">
            <v>96131</v>
          </cell>
          <cell r="O1383" t="str">
            <v>PSYCL TST EVAL PHYS/QHP EA</v>
          </cell>
        </row>
        <row r="1384">
          <cell r="N1384" t="str">
            <v>96136</v>
          </cell>
          <cell r="O1384" t="str">
            <v>PSYCL/NRPSYC TST PHY/QHP 1ST</v>
          </cell>
        </row>
        <row r="1385">
          <cell r="N1385" t="str">
            <v>96137</v>
          </cell>
          <cell r="O1385" t="str">
            <v>PSYCL/NRPSYC TST PHY/QHP EA</v>
          </cell>
        </row>
        <row r="1386">
          <cell r="N1386" t="str">
            <v>96138</v>
          </cell>
          <cell r="O1386" t="str">
            <v>PSYCL/NRPSYC TECH 1ST</v>
          </cell>
        </row>
        <row r="1387">
          <cell r="N1387" t="str">
            <v>96139</v>
          </cell>
          <cell r="O1387" t="str">
            <v>PSYCL/NRPSYC TST TECH EA</v>
          </cell>
        </row>
        <row r="1388">
          <cell r="N1388" t="str">
            <v>96146</v>
          </cell>
          <cell r="O1388" t="str">
            <v>PSYCL/NRPSYC TST AUTO RESULT</v>
          </cell>
        </row>
        <row r="1389">
          <cell r="N1389" t="str">
            <v>96156</v>
          </cell>
          <cell r="O1389" t="str">
            <v>HLTH BHV ASSMT/REASSESSMENT</v>
          </cell>
        </row>
        <row r="1390">
          <cell r="N1390" t="str">
            <v>96158</v>
          </cell>
          <cell r="O1390" t="str">
            <v>HLTH BHV IVNTJ INDIV 1ST 30</v>
          </cell>
        </row>
        <row r="1391">
          <cell r="N1391" t="str">
            <v>96159</v>
          </cell>
          <cell r="O1391" t="str">
            <v>HLTH BHV IVNTJ INDIV EA ADDL</v>
          </cell>
        </row>
        <row r="1392">
          <cell r="N1392" t="str">
            <v>97802</v>
          </cell>
          <cell r="O1392" t="str">
            <v>MEDICAL NUTRITION INDIV IN</v>
          </cell>
        </row>
        <row r="1393">
          <cell r="N1393" t="str">
            <v>97803</v>
          </cell>
          <cell r="O1393" t="str">
            <v>MED NUTRITION INDIV SUBSEQ</v>
          </cell>
        </row>
        <row r="1394">
          <cell r="N1394" t="str">
            <v>99211</v>
          </cell>
          <cell r="O1394" t="str">
            <v>OFF/OP EST MAY X REQ PHY/QHP</v>
          </cell>
        </row>
        <row r="1395">
          <cell r="N1395" t="str">
            <v>99211BH</v>
          </cell>
          <cell r="O1395" t="str">
            <v>OFFICE/OUTPATIENT VISIT EST</v>
          </cell>
        </row>
        <row r="1396">
          <cell r="N1396" t="str">
            <v>99211TBH</v>
          </cell>
          <cell r="O1396" t="str">
            <v>OFFICE/OUTPATIENT VISIT EST FAC</v>
          </cell>
        </row>
        <row r="1397">
          <cell r="N1397" t="str">
            <v>99212</v>
          </cell>
          <cell r="O1397" t="str">
            <v>OFFICE O/P EST SF 10-19 MIN</v>
          </cell>
        </row>
        <row r="1398">
          <cell r="N1398" t="str">
            <v>99212BH</v>
          </cell>
          <cell r="O1398" t="str">
            <v>OFFICE/OUTPATIENT VISIT EST</v>
          </cell>
        </row>
        <row r="1399">
          <cell r="N1399" t="str">
            <v>99212TBH</v>
          </cell>
          <cell r="O1399" t="str">
            <v>OFFICE/OUTPATIENT VISIT EST FAC</v>
          </cell>
        </row>
        <row r="1400">
          <cell r="N1400" t="str">
            <v>99212TEL</v>
          </cell>
          <cell r="O1400" t="str">
            <v>OFFICE/OUTPATIENT VISIT EST</v>
          </cell>
        </row>
        <row r="1401">
          <cell r="N1401" t="str">
            <v>99213</v>
          </cell>
          <cell r="O1401" t="str">
            <v>OFFICE O/P EST LOW 20-29 MIN</v>
          </cell>
        </row>
        <row r="1402">
          <cell r="N1402" t="str">
            <v>99213BH</v>
          </cell>
          <cell r="O1402" t="str">
            <v>OFFICE/OUTPATIENT VISIT EST</v>
          </cell>
        </row>
        <row r="1403">
          <cell r="N1403" t="str">
            <v>99213TBH</v>
          </cell>
          <cell r="O1403" t="str">
            <v>OFFICE/OUTPATIENT VISIT EST FAC</v>
          </cell>
        </row>
        <row r="1404">
          <cell r="N1404" t="str">
            <v>99213TEL</v>
          </cell>
          <cell r="O1404" t="str">
            <v>TELEHEALTH OFFICE/OUTPATIENT VISIT EST</v>
          </cell>
        </row>
        <row r="1405">
          <cell r="N1405" t="str">
            <v>99214</v>
          </cell>
          <cell r="O1405" t="str">
            <v>OFFICE O/P EST MOD 30-39 MIN</v>
          </cell>
        </row>
        <row r="1406">
          <cell r="N1406" t="str">
            <v>99214BH</v>
          </cell>
          <cell r="O1406" t="str">
            <v>OFFICE/OUTPATIENT VISIT EST</v>
          </cell>
        </row>
        <row r="1407">
          <cell r="N1407" t="str">
            <v>99214TBH</v>
          </cell>
          <cell r="O1407" t="str">
            <v>OFFICE/OUTPATIENT VISIT EST FAC</v>
          </cell>
        </row>
        <row r="1408">
          <cell r="N1408" t="str">
            <v>99214TEL</v>
          </cell>
          <cell r="O1408" t="str">
            <v>TELEHEALTH OFFICE/OUTPATIENT VISIT EST</v>
          </cell>
        </row>
        <row r="1409">
          <cell r="N1409" t="str">
            <v>99215</v>
          </cell>
          <cell r="O1409" t="str">
            <v>OFFICE O/P EST HI 40-54 MIN</v>
          </cell>
        </row>
        <row r="1410">
          <cell r="N1410" t="str">
            <v>99215BH</v>
          </cell>
          <cell r="O1410" t="str">
            <v>OFFICE/OUTPATIENT VISIT EST</v>
          </cell>
        </row>
        <row r="1411">
          <cell r="N1411" t="str">
            <v>99215TBH</v>
          </cell>
          <cell r="O1411" t="str">
            <v>OFFICE/OUTPATIENT VISIT EST FAC</v>
          </cell>
        </row>
        <row r="1412">
          <cell r="N1412" t="str">
            <v>99215TEL</v>
          </cell>
          <cell r="O1412" t="str">
            <v>TELEHEALTH OFFICE/OUTPATIENT VISIT EST</v>
          </cell>
        </row>
        <row r="1413">
          <cell r="N1413" t="str">
            <v>99221</v>
          </cell>
          <cell r="O1413" t="str">
            <v>1ST HOSP IP/OBS SF/LOW 40</v>
          </cell>
        </row>
        <row r="1414">
          <cell r="N1414" t="str">
            <v>99222</v>
          </cell>
          <cell r="O1414" t="str">
            <v>1ST HOSP IP/OBS MODERATE 55</v>
          </cell>
        </row>
        <row r="1415">
          <cell r="N1415" t="str">
            <v>99223</v>
          </cell>
          <cell r="O1415" t="str">
            <v>1ST HOSP IP/OBS HIGH 75</v>
          </cell>
        </row>
        <row r="1416">
          <cell r="N1416" t="str">
            <v>99231</v>
          </cell>
          <cell r="O1416" t="str">
            <v>SBSQ HOSP IP/OBS SF/LOW 25</v>
          </cell>
        </row>
        <row r="1417">
          <cell r="N1417" t="str">
            <v>99232</v>
          </cell>
          <cell r="O1417" t="str">
            <v>SBSQ HOSP IP/OBS MODERATE 35</v>
          </cell>
        </row>
        <row r="1418">
          <cell r="N1418" t="str">
            <v>99233</v>
          </cell>
          <cell r="O1418" t="str">
            <v>SBSQ HOSP IP/OBS HIGH 50</v>
          </cell>
        </row>
        <row r="1419">
          <cell r="N1419" t="str">
            <v>99238</v>
          </cell>
          <cell r="O1419" t="str">
            <v>HOSP IP/OBS DSCHRG MGMT 30/&lt;</v>
          </cell>
        </row>
        <row r="1420">
          <cell r="N1420" t="str">
            <v>99239</v>
          </cell>
          <cell r="O1420" t="str">
            <v>HOSP IP/OBS DSCHRG MGMT &gt;30</v>
          </cell>
        </row>
        <row r="1421">
          <cell r="N1421" t="str">
            <v>99347</v>
          </cell>
          <cell r="O1421" t="str">
            <v>HOME/RES VST EST SF MDM 20</v>
          </cell>
        </row>
        <row r="1422">
          <cell r="N1422" t="str">
            <v>99348</v>
          </cell>
          <cell r="O1422" t="str">
            <v>HOME/RES VST EST LOW MDM 30</v>
          </cell>
        </row>
        <row r="1423">
          <cell r="N1423" t="str">
            <v>99349</v>
          </cell>
          <cell r="O1423" t="str">
            <v>HOME/RES VST EST MOD MDM 40</v>
          </cell>
        </row>
        <row r="1424">
          <cell r="N1424" t="str">
            <v>99441</v>
          </cell>
          <cell r="O1424" t="str">
            <v>PHONE E/M PHYS/QHP 5-10 MIN</v>
          </cell>
        </row>
        <row r="1425">
          <cell r="N1425" t="str">
            <v>99442</v>
          </cell>
          <cell r="O1425" t="str">
            <v>PHONE E/M PHYS/QHP 11-20 MIN</v>
          </cell>
        </row>
        <row r="1426">
          <cell r="N1426" t="str">
            <v>99443</v>
          </cell>
          <cell r="O1426" t="str">
            <v>PHONE E/M PHYS/QHP 21-30 MIN</v>
          </cell>
        </row>
        <row r="1427">
          <cell r="N1427" t="str">
            <v>H0031</v>
          </cell>
          <cell r="O1427" t="str">
            <v>Mh health assess by non-md</v>
          </cell>
        </row>
        <row r="1428">
          <cell r="N1428" t="str">
            <v>H0038</v>
          </cell>
          <cell r="O1428" t="str">
            <v>Self-help/peer svc per 15min</v>
          </cell>
        </row>
        <row r="1429">
          <cell r="N1429" t="str">
            <v>H2011</v>
          </cell>
          <cell r="O1429" t="str">
            <v>Crisis interven svc, 15 min</v>
          </cell>
        </row>
        <row r="1430">
          <cell r="N1430" t="str">
            <v>NC</v>
          </cell>
          <cell r="O1430" t="str">
            <v>No Charge Visit</v>
          </cell>
        </row>
        <row r="1431">
          <cell r="N1431" t="str">
            <v>NCTEL</v>
          </cell>
          <cell r="O1431" t="str">
            <v>TELEHEALTH NO CHARGE</v>
          </cell>
        </row>
        <row r="1432">
          <cell r="N1432" t="str">
            <v>S9484</v>
          </cell>
          <cell r="O1432" t="str">
            <v>Crisis intervention per hour</v>
          </cell>
        </row>
        <row r="1433">
          <cell r="N1433" t="str">
            <v>S9484UB</v>
          </cell>
          <cell r="O1433" t="str">
            <v>Mobile Crisis W Transportation</v>
          </cell>
        </row>
        <row r="1434">
          <cell r="N1434" t="str">
            <v>S9485</v>
          </cell>
          <cell r="O1434" t="str">
            <v>Crisis intervention mental h</v>
          </cell>
        </row>
        <row r="1435">
          <cell r="N1435" t="str">
            <v>S9485UB</v>
          </cell>
          <cell r="O1435" t="str">
            <v>Mobile Crisis W Transp 3 Or More Hrs</v>
          </cell>
        </row>
        <row r="1436">
          <cell r="N1436" t="str">
            <v>H0004</v>
          </cell>
          <cell r="O1436" t="str">
            <v>Alcohol and/or drug services</v>
          </cell>
        </row>
        <row r="1437">
          <cell r="N1437" t="str">
            <v>H0004GRP</v>
          </cell>
          <cell r="O1437" t="str">
            <v>BEH THERAPY GROUP</v>
          </cell>
        </row>
        <row r="1438">
          <cell r="N1438" t="str">
            <v>H0004HR</v>
          </cell>
          <cell r="O1438" t="str">
            <v>Psychotherapy Fam W Client</v>
          </cell>
        </row>
        <row r="1439">
          <cell r="N1439" t="str">
            <v>H0004HS</v>
          </cell>
          <cell r="O1439" t="str">
            <v>Psychotherapy Fam WO Client</v>
          </cell>
        </row>
        <row r="1440">
          <cell r="N1440" t="str">
            <v>H0005</v>
          </cell>
          <cell r="O1440" t="str">
            <v>Alcohol and/or drug services</v>
          </cell>
        </row>
        <row r="1441">
          <cell r="N1441" t="str">
            <v>H0031</v>
          </cell>
          <cell r="O1441" t="str">
            <v>Mh health assess by non-md</v>
          </cell>
        </row>
        <row r="1442">
          <cell r="N1442" t="str">
            <v>H0031</v>
          </cell>
          <cell r="O1442" t="str">
            <v>Mh health assess by non-md</v>
          </cell>
        </row>
        <row r="1443">
          <cell r="N1443" t="str">
            <v>H0031</v>
          </cell>
          <cell r="O1443" t="str">
            <v>Mh health assess by non-md</v>
          </cell>
        </row>
        <row r="1444">
          <cell r="N1444" t="str">
            <v>H0034</v>
          </cell>
          <cell r="O1444" t="str">
            <v>Med trng &amp; support per 15min</v>
          </cell>
        </row>
        <row r="1445">
          <cell r="N1445" t="str">
            <v>H0034HR</v>
          </cell>
          <cell r="O1445" t="str">
            <v>Med Skills Dev Train Fam W Client</v>
          </cell>
        </row>
        <row r="1446">
          <cell r="N1446" t="str">
            <v>H0034HS</v>
          </cell>
          <cell r="O1446" t="str">
            <v>Med Skills Dev Train Fam WO Client</v>
          </cell>
        </row>
        <row r="1447">
          <cell r="N1447" t="str">
            <v>H0038</v>
          </cell>
          <cell r="O1447" t="str">
            <v>Self-help/peer svc per 15min</v>
          </cell>
        </row>
        <row r="1448">
          <cell r="N1448" t="str">
            <v>H2012</v>
          </cell>
          <cell r="O1448" t="str">
            <v>Behav hlth day treat, per hr</v>
          </cell>
        </row>
        <row r="1449">
          <cell r="N1449" t="str">
            <v>H2014</v>
          </cell>
          <cell r="O1449" t="str">
            <v>Skills train and dev, 15 min</v>
          </cell>
        </row>
        <row r="1450">
          <cell r="N1450" t="str">
            <v>H2014GRP</v>
          </cell>
          <cell r="O1450" t="str">
            <v>SKILL TRAIN/DEV GRP</v>
          </cell>
        </row>
        <row r="1451">
          <cell r="N1451" t="str">
            <v>H2014GRP</v>
          </cell>
          <cell r="O1451" t="str">
            <v>SKILL TRAIN/DEV GRP</v>
          </cell>
        </row>
        <row r="1452">
          <cell r="N1452" t="str">
            <v>H2014HR</v>
          </cell>
          <cell r="O1452" t="str">
            <v>Skills Dev Train Fam W Client</v>
          </cell>
        </row>
        <row r="1453">
          <cell r="N1453" t="str">
            <v>H2014HS</v>
          </cell>
          <cell r="O1453" t="str">
            <v>Skills Dev Train Fam WO Client</v>
          </cell>
        </row>
        <row r="1454">
          <cell r="N1454" t="str">
            <v>H2017</v>
          </cell>
          <cell r="O1454" t="str">
            <v>Psysoc rehab svc, per 15 min</v>
          </cell>
        </row>
        <row r="1455">
          <cell r="N1455" t="str">
            <v>H2019</v>
          </cell>
          <cell r="O1455" t="str">
            <v>Ther behav svc, per 15 min</v>
          </cell>
        </row>
        <row r="1456">
          <cell r="N1456" t="str">
            <v>H2035</v>
          </cell>
          <cell r="O1456" t="str">
            <v>A/d tx program, per hour</v>
          </cell>
        </row>
        <row r="1457">
          <cell r="N1457" t="str">
            <v>NC</v>
          </cell>
          <cell r="O1457" t="str">
            <v>No Charge Visit</v>
          </cell>
        </row>
        <row r="1458">
          <cell r="N1458" t="str">
            <v>NCTEL</v>
          </cell>
          <cell r="O1458" t="str">
            <v>TELEHEALTH NO CHARGE</v>
          </cell>
        </row>
        <row r="1459">
          <cell r="N1459" t="str">
            <v>t1016</v>
          </cell>
          <cell r="O1459" t="str">
            <v>Case management</v>
          </cell>
        </row>
        <row r="1460">
          <cell r="N1460" t="str">
            <v>t1016</v>
          </cell>
          <cell r="O1460" t="str">
            <v>Case management</v>
          </cell>
        </row>
        <row r="1461">
          <cell r="N1461" t="str">
            <v>t1016</v>
          </cell>
          <cell r="O1461" t="str">
            <v>Case management</v>
          </cell>
        </row>
        <row r="1462">
          <cell r="N1462" t="str">
            <v>T1016UC</v>
          </cell>
          <cell r="O1462" t="str">
            <v>BPHC Case management</v>
          </cell>
        </row>
        <row r="1463">
          <cell r="N1463" t="str">
            <v>T1016UC</v>
          </cell>
          <cell r="O1463" t="str">
            <v>BPHC Case management</v>
          </cell>
        </row>
        <row r="1464">
          <cell r="N1464" t="str">
            <v>80305BH</v>
          </cell>
          <cell r="O1464" t="str">
            <v>Presump Drug screen</v>
          </cell>
        </row>
        <row r="1465">
          <cell r="N1465" t="str">
            <v>80307BH</v>
          </cell>
          <cell r="O1465" t="str">
            <v>Breathalyzer</v>
          </cell>
        </row>
        <row r="1466">
          <cell r="N1466" t="str">
            <v>90791</v>
          </cell>
          <cell r="O1466" t="str">
            <v>PSYCH DIAGNOSTIC EVALUATION</v>
          </cell>
        </row>
        <row r="1467">
          <cell r="N1467" t="str">
            <v>90791BH</v>
          </cell>
          <cell r="O1467" t="str">
            <v>PSYCH DIAGNOSTIC EVALUATION</v>
          </cell>
        </row>
        <row r="1468">
          <cell r="N1468" t="str">
            <v>90791SCH</v>
          </cell>
          <cell r="O1468" t="str">
            <v>INTAKE NO MED SVCS SCHOOL</v>
          </cell>
        </row>
        <row r="1469">
          <cell r="N1469" t="str">
            <v>90791TEL</v>
          </cell>
          <cell r="O1469" t="str">
            <v>TELEHALTH PSYCH DIAGNOSTIC EVALUATION</v>
          </cell>
        </row>
        <row r="1470">
          <cell r="N1470" t="str">
            <v>90792BH</v>
          </cell>
          <cell r="O1470" t="str">
            <v>PSYCH DIAG EVAL W/MED SRVCS</v>
          </cell>
        </row>
        <row r="1471">
          <cell r="N1471" t="str">
            <v>90832</v>
          </cell>
          <cell r="O1471" t="str">
            <v>PSYTX W PT 30 MINUTES</v>
          </cell>
        </row>
        <row r="1472">
          <cell r="N1472" t="str">
            <v>90832BH</v>
          </cell>
          <cell r="O1472" t="str">
            <v>PSYTX 30 MINS</v>
          </cell>
        </row>
        <row r="1473">
          <cell r="N1473" t="str">
            <v>90832GE</v>
          </cell>
          <cell r="O1473" t="str">
            <v>PSYTX 30 MINS</v>
          </cell>
        </row>
        <row r="1474">
          <cell r="N1474" t="str">
            <v>90832SCH</v>
          </cell>
          <cell r="O1474" t="str">
            <v>PSYTX W PT 30 MIN</v>
          </cell>
        </row>
        <row r="1475">
          <cell r="N1475" t="str">
            <v>90832TEL</v>
          </cell>
          <cell r="O1475" t="str">
            <v>TELEHEALTH PSYTX 30 MINS</v>
          </cell>
        </row>
        <row r="1476">
          <cell r="N1476" t="str">
            <v>90834</v>
          </cell>
          <cell r="O1476" t="str">
            <v>PSYTX W PT 45 MINUTES</v>
          </cell>
        </row>
        <row r="1477">
          <cell r="N1477" t="str">
            <v>90834BH</v>
          </cell>
          <cell r="O1477" t="str">
            <v>PSYTX 45 MINS</v>
          </cell>
        </row>
        <row r="1478">
          <cell r="N1478" t="str">
            <v>90834GE</v>
          </cell>
          <cell r="O1478" t="str">
            <v>PSYTX 45 MINS</v>
          </cell>
        </row>
        <row r="1479">
          <cell r="N1479" t="str">
            <v>90834SCH</v>
          </cell>
          <cell r="O1479" t="str">
            <v>PSTTX W PT 45 MINS</v>
          </cell>
        </row>
        <row r="1480">
          <cell r="N1480" t="str">
            <v>90834TEL</v>
          </cell>
          <cell r="O1480" t="str">
            <v>TELEHEALTH PSYTX 45 MINS</v>
          </cell>
        </row>
        <row r="1481">
          <cell r="N1481" t="str">
            <v>90837</v>
          </cell>
          <cell r="O1481" t="str">
            <v>PSYTX W PT 60 MINUTES</v>
          </cell>
        </row>
        <row r="1482">
          <cell r="N1482" t="str">
            <v>90837BH</v>
          </cell>
          <cell r="O1482" t="str">
            <v>PSYTX 60 MINS</v>
          </cell>
        </row>
        <row r="1483">
          <cell r="N1483" t="str">
            <v>90837GE</v>
          </cell>
          <cell r="O1483" t="str">
            <v>PSYTX 60 MINS</v>
          </cell>
        </row>
        <row r="1484">
          <cell r="N1484" t="str">
            <v>90837SCH</v>
          </cell>
          <cell r="O1484" t="str">
            <v>PSYTX W PT 60 MINS</v>
          </cell>
        </row>
        <row r="1485">
          <cell r="N1485" t="str">
            <v>90837TEL</v>
          </cell>
          <cell r="O1485" t="str">
            <v>TELEHEALTH PSYTX 60 MINS</v>
          </cell>
        </row>
        <row r="1486">
          <cell r="N1486" t="str">
            <v>90839BH</v>
          </cell>
          <cell r="O1486" t="str">
            <v>PSYTX CRISIS INITIAL 60 MIN</v>
          </cell>
        </row>
        <row r="1487">
          <cell r="N1487" t="str">
            <v>90839SCH</v>
          </cell>
          <cell r="O1487" t="str">
            <v>PSYTX CRISIS INITIAL 60 MIN SCHOOL</v>
          </cell>
        </row>
        <row r="1488">
          <cell r="N1488" t="str">
            <v>90839TEL</v>
          </cell>
          <cell r="O1488" t="str">
            <v>TELEHEALTH PSYTX CRISIS INITIAL 60 MIN</v>
          </cell>
        </row>
        <row r="1489">
          <cell r="N1489" t="str">
            <v>90840SCH</v>
          </cell>
          <cell r="O1489" t="str">
            <v>PSYTX CRISIS EA ADDL 30 MIN SCHOOL</v>
          </cell>
        </row>
        <row r="1490">
          <cell r="N1490" t="str">
            <v>90846BH</v>
          </cell>
          <cell r="O1490" t="str">
            <v>FAMILY PSYTX W/O PT 50 MIN</v>
          </cell>
        </row>
        <row r="1491">
          <cell r="N1491" t="str">
            <v>90846SCH</v>
          </cell>
          <cell r="O1491" t="str">
            <v>FAMILY PSYTX W/O PT 50 MIN</v>
          </cell>
        </row>
        <row r="1492">
          <cell r="N1492" t="str">
            <v>90846TEL</v>
          </cell>
          <cell r="O1492" t="str">
            <v>TELEHEALTH PSYTX W/O PT 50 MIN TELEHEALTH</v>
          </cell>
        </row>
        <row r="1493">
          <cell r="N1493" t="str">
            <v>90847</v>
          </cell>
          <cell r="O1493" t="str">
            <v>FAMILY PSYTX W/PT 50 MIN</v>
          </cell>
        </row>
        <row r="1494">
          <cell r="N1494" t="str">
            <v>90847BH</v>
          </cell>
          <cell r="O1494" t="str">
            <v>FAMILY PSYTX W/PT 50 MIN</v>
          </cell>
        </row>
        <row r="1495">
          <cell r="N1495" t="str">
            <v>90847GE</v>
          </cell>
          <cell r="O1495" t="str">
            <v>FAMILY PSYTX W PT 50 MIN</v>
          </cell>
        </row>
        <row r="1496">
          <cell r="N1496" t="str">
            <v>90847SCH</v>
          </cell>
          <cell r="O1496" t="str">
            <v>FAMILY PSYTX W PT 50 MIN</v>
          </cell>
        </row>
        <row r="1497">
          <cell r="N1497" t="str">
            <v>90853BH</v>
          </cell>
          <cell r="O1497" t="str">
            <v>GROUP PSYCHOTHERAPY</v>
          </cell>
        </row>
        <row r="1498">
          <cell r="N1498" t="str">
            <v>90853TEL</v>
          </cell>
          <cell r="O1498" t="str">
            <v>TELEHEALTH GROUP PSYCHOTHERAPY</v>
          </cell>
        </row>
        <row r="1499">
          <cell r="N1499" t="str">
            <v>90899</v>
          </cell>
          <cell r="O1499" t="str">
            <v>UNLISTED PSYC SVC/THERAPY</v>
          </cell>
        </row>
        <row r="1500">
          <cell r="N1500" t="str">
            <v>96130</v>
          </cell>
          <cell r="O1500" t="str">
            <v>PSYCL TST EVAL PHYS/QHP 1ST</v>
          </cell>
        </row>
        <row r="1501">
          <cell r="N1501" t="str">
            <v>96131</v>
          </cell>
          <cell r="O1501" t="str">
            <v>PSYCL TST EVAL PHYS/QHP EA</v>
          </cell>
        </row>
        <row r="1502">
          <cell r="N1502" t="str">
            <v>96136</v>
          </cell>
          <cell r="O1502" t="str">
            <v>PSYCL/NRPSYC TST PHY/QHP 1ST</v>
          </cell>
        </row>
        <row r="1503">
          <cell r="N1503" t="str">
            <v>96137</v>
          </cell>
          <cell r="O1503" t="str">
            <v>PSYCL/NRPSYC TST PHY/QHP EA</v>
          </cell>
        </row>
        <row r="1504">
          <cell r="N1504" t="str">
            <v>96138</v>
          </cell>
          <cell r="O1504" t="str">
            <v>PSYCL/NRPSYC TECH 1ST</v>
          </cell>
        </row>
        <row r="1505">
          <cell r="N1505" t="str">
            <v>96139</v>
          </cell>
          <cell r="O1505" t="str">
            <v>PSYCL/NRPSYC TST TECH EA</v>
          </cell>
        </row>
        <row r="1506">
          <cell r="N1506" t="str">
            <v>96146</v>
          </cell>
          <cell r="O1506" t="str">
            <v>PSYCL/NRPSYC TST AUTO RESULT</v>
          </cell>
        </row>
        <row r="1507">
          <cell r="N1507" t="str">
            <v>96156</v>
          </cell>
          <cell r="O1507" t="str">
            <v>HLTH BHV ASSMT/REASSESSMENT</v>
          </cell>
        </row>
        <row r="1508">
          <cell r="N1508" t="str">
            <v>96158</v>
          </cell>
          <cell r="O1508" t="str">
            <v>HLTH BHV IVNTJ INDIV 1ST 30</v>
          </cell>
        </row>
        <row r="1509">
          <cell r="N1509" t="str">
            <v>96159</v>
          </cell>
          <cell r="O1509" t="str">
            <v>HLTH BHV IVNTJ INDIV EA ADDL</v>
          </cell>
        </row>
        <row r="1510">
          <cell r="N1510" t="str">
            <v>97802</v>
          </cell>
          <cell r="O1510" t="str">
            <v>MEDICAL NUTRITION INDIV IN</v>
          </cell>
        </row>
        <row r="1511">
          <cell r="N1511" t="str">
            <v>97803</v>
          </cell>
          <cell r="O1511" t="str">
            <v>MED NUTRITION INDIV SUBSEQ</v>
          </cell>
        </row>
        <row r="1512">
          <cell r="N1512" t="str">
            <v>99211BH</v>
          </cell>
          <cell r="O1512" t="str">
            <v>OFFICE/OUTPATIENT VISIT EST</v>
          </cell>
        </row>
        <row r="1513">
          <cell r="N1513" t="str">
            <v>99212BH</v>
          </cell>
          <cell r="O1513" t="str">
            <v>OFFICE/OUTPATIENT VISIT EST</v>
          </cell>
        </row>
        <row r="1514">
          <cell r="N1514" t="str">
            <v>99212TEL</v>
          </cell>
          <cell r="O1514" t="str">
            <v>OFFICE/OUTPATIENT VISIT EST</v>
          </cell>
        </row>
        <row r="1515">
          <cell r="N1515" t="str">
            <v>99213BH</v>
          </cell>
          <cell r="O1515" t="str">
            <v>OFFICE/OUTPATIENT VISIT EST</v>
          </cell>
        </row>
        <row r="1516">
          <cell r="N1516" t="str">
            <v>99213TEL</v>
          </cell>
          <cell r="O1516" t="str">
            <v>TELEHEALTH OFFICE/OUTPATIENT VISIT EST</v>
          </cell>
        </row>
        <row r="1517">
          <cell r="N1517" t="str">
            <v>99214BH</v>
          </cell>
          <cell r="O1517" t="str">
            <v>OFFICE/OUTPATIENT VISIT EST</v>
          </cell>
        </row>
        <row r="1518">
          <cell r="N1518" t="str">
            <v>99214TEL</v>
          </cell>
          <cell r="O1518" t="str">
            <v>TELEHEALTH OFFICE/OUTPATIENT VISIT EST</v>
          </cell>
        </row>
        <row r="1519">
          <cell r="N1519" t="str">
            <v>99215BH</v>
          </cell>
          <cell r="O1519" t="str">
            <v>OFFICE/OUTPATIENT VISIT EST</v>
          </cell>
        </row>
        <row r="1520">
          <cell r="N1520" t="str">
            <v>99215TEL</v>
          </cell>
          <cell r="O1520" t="str">
            <v>TELEHEALTH OFFICE/OUTPATIENT VISIT EST</v>
          </cell>
        </row>
        <row r="1521">
          <cell r="N1521" t="str">
            <v>99221</v>
          </cell>
          <cell r="O1521" t="str">
            <v>1ST HOSP IP/OBS SF/LOW 40</v>
          </cell>
        </row>
        <row r="1522">
          <cell r="N1522" t="str">
            <v>99222</v>
          </cell>
          <cell r="O1522" t="str">
            <v>1ST HOSP IP/OBS MODERATE 55</v>
          </cell>
        </row>
        <row r="1523">
          <cell r="N1523" t="str">
            <v>99223</v>
          </cell>
          <cell r="O1523" t="str">
            <v>1ST HOSP IP/OBS HIGH 75</v>
          </cell>
        </row>
        <row r="1524">
          <cell r="N1524" t="str">
            <v>99231</v>
          </cell>
          <cell r="O1524" t="str">
            <v>SBSQ HOSP IP/OBS SF/LOW 25</v>
          </cell>
        </row>
        <row r="1525">
          <cell r="N1525" t="str">
            <v>99232</v>
          </cell>
          <cell r="O1525" t="str">
            <v>SBSQ HOSP IP/OBS MODERATE 35</v>
          </cell>
        </row>
        <row r="1526">
          <cell r="N1526" t="str">
            <v>99233</v>
          </cell>
          <cell r="O1526" t="str">
            <v>SBSQ HOSP IP/OBS HIGH 50</v>
          </cell>
        </row>
        <row r="1527">
          <cell r="N1527" t="str">
            <v>99238</v>
          </cell>
          <cell r="O1527" t="str">
            <v>HOSP IP/OBS DSCHRG MGMT 30/&lt;</v>
          </cell>
        </row>
        <row r="1528">
          <cell r="N1528" t="str">
            <v>99239</v>
          </cell>
          <cell r="O1528" t="str">
            <v>HOSP IP/OBS DSCHRG MGMT &gt;30</v>
          </cell>
        </row>
        <row r="1529">
          <cell r="N1529" t="str">
            <v>99347</v>
          </cell>
          <cell r="O1529" t="str">
            <v>HOME/RES VST EST SF MDM 20</v>
          </cell>
        </row>
        <row r="1530">
          <cell r="N1530" t="str">
            <v>99348</v>
          </cell>
          <cell r="O1530" t="str">
            <v>HOME/RES VST EST LOW MDM 30</v>
          </cell>
        </row>
        <row r="1531">
          <cell r="N1531" t="str">
            <v>99349</v>
          </cell>
          <cell r="O1531" t="str">
            <v>HOME/RES VST EST MOD MDM 40</v>
          </cell>
        </row>
        <row r="1532">
          <cell r="N1532" t="str">
            <v>99350</v>
          </cell>
          <cell r="O1532" t="str">
            <v>HOME/RES VST EST HIGH MDM 60</v>
          </cell>
        </row>
        <row r="1533">
          <cell r="N1533" t="str">
            <v>99441</v>
          </cell>
          <cell r="O1533" t="str">
            <v>PHONE E/M PHYS/QHP 5-10 MIN</v>
          </cell>
        </row>
        <row r="1534">
          <cell r="N1534" t="str">
            <v>99442</v>
          </cell>
          <cell r="O1534" t="str">
            <v>PHONE E/M PHYS/QHP 11-20 MIN</v>
          </cell>
        </row>
        <row r="1535">
          <cell r="N1535" t="str">
            <v>99443</v>
          </cell>
          <cell r="O1535" t="str">
            <v>PHONE E/M PHYS/QHP 21-30 MIN</v>
          </cell>
        </row>
        <row r="1536">
          <cell r="N1536" t="str">
            <v>H0031</v>
          </cell>
          <cell r="O1536" t="str">
            <v>Mh health assess by non-md</v>
          </cell>
        </row>
        <row r="1537">
          <cell r="N1537" t="str">
            <v>H0038</v>
          </cell>
          <cell r="O1537" t="str">
            <v>Self-help/peer svc per 15min</v>
          </cell>
        </row>
        <row r="1538">
          <cell r="N1538" t="str">
            <v>H2011</v>
          </cell>
          <cell r="O1538" t="str">
            <v>Crisis interven svc, 15 min</v>
          </cell>
        </row>
        <row r="1539">
          <cell r="N1539" t="str">
            <v>NC</v>
          </cell>
          <cell r="O1539" t="str">
            <v>No Charge Visit</v>
          </cell>
        </row>
        <row r="1540">
          <cell r="N1540" t="str">
            <v>NCTEL</v>
          </cell>
          <cell r="O1540" t="str">
            <v>TELEHEALTH NO CHARGE</v>
          </cell>
        </row>
        <row r="1541">
          <cell r="N1541" t="str">
            <v>S9484</v>
          </cell>
          <cell r="O1541" t="str">
            <v>Crisis intervention per hour</v>
          </cell>
        </row>
        <row r="1542">
          <cell r="N1542" t="str">
            <v>S9484UB</v>
          </cell>
          <cell r="O1542" t="str">
            <v>Mobile Crisis W Transportation</v>
          </cell>
        </row>
        <row r="1543">
          <cell r="N1543" t="str">
            <v>S9485</v>
          </cell>
          <cell r="O1543" t="str">
            <v>Crisis intervention mental h</v>
          </cell>
        </row>
        <row r="1544">
          <cell r="N1544" t="str">
            <v>S9485UB</v>
          </cell>
          <cell r="O1544" t="str">
            <v>Mobile Crisis W Transp 3 Or More Hrs</v>
          </cell>
        </row>
        <row r="1545">
          <cell r="N1545" t="str">
            <v>520</v>
          </cell>
          <cell r="O1545" t="str">
            <v>Private Daily</v>
          </cell>
        </row>
        <row r="1546">
          <cell r="N1546" t="str">
            <v>521</v>
          </cell>
          <cell r="O1546" t="str">
            <v>Semi-Private Daily</v>
          </cell>
        </row>
        <row r="1547">
          <cell r="N1547" t="str">
            <v>522</v>
          </cell>
          <cell r="O1547" t="str">
            <v>Waiver Daily</v>
          </cell>
        </row>
        <row r="1548">
          <cell r="N1548" t="str">
            <v>523</v>
          </cell>
          <cell r="O1548" t="str">
            <v>Waiver Daily Services Lvl 2</v>
          </cell>
        </row>
        <row r="1549">
          <cell r="N1549" t="str">
            <v>80305BH</v>
          </cell>
          <cell r="O1549" t="str">
            <v>Presump Drug screen</v>
          </cell>
        </row>
        <row r="1550">
          <cell r="N1550" t="str">
            <v>80307BH</v>
          </cell>
          <cell r="O1550" t="str">
            <v>Breathalyzer</v>
          </cell>
        </row>
        <row r="1551">
          <cell r="N1551" t="str">
            <v>87636</v>
          </cell>
          <cell r="O1551" t="str">
            <v>SARSCOV2 &amp; INF A&amp;B AMP PRB</v>
          </cell>
        </row>
        <row r="1552">
          <cell r="N1552" t="str">
            <v>90791</v>
          </cell>
          <cell r="O1552" t="str">
            <v>PSYCH DIAGNOSTIC EVALUATION</v>
          </cell>
        </row>
        <row r="1553">
          <cell r="N1553" t="str">
            <v>90791BH</v>
          </cell>
          <cell r="O1553" t="str">
            <v>PSYCH DIAGNOSTIC EVALUATION</v>
          </cell>
        </row>
        <row r="1554">
          <cell r="N1554" t="str">
            <v>90791SCH</v>
          </cell>
          <cell r="O1554" t="str">
            <v>INTAKE NO MED SVCS SCHOOL</v>
          </cell>
        </row>
        <row r="1555">
          <cell r="N1555" t="str">
            <v>90791TEL</v>
          </cell>
          <cell r="O1555" t="str">
            <v>TELEHALTH PSYCH DIAGNOSTIC EVALUATION</v>
          </cell>
        </row>
        <row r="1556">
          <cell r="N1556" t="str">
            <v>90791TELE</v>
          </cell>
          <cell r="O1556" t="str">
            <v>TELEHALTH FQ PSYCH DIAGNOSTIC EVALUATION</v>
          </cell>
        </row>
        <row r="1557">
          <cell r="N1557" t="str">
            <v>90792</v>
          </cell>
          <cell r="O1557" t="str">
            <v>PSYCH DIAG EVAL W/MED SRVCS</v>
          </cell>
        </row>
        <row r="1558">
          <cell r="N1558" t="str">
            <v>90792BH</v>
          </cell>
          <cell r="O1558" t="str">
            <v>PSYCH DIAG EVAL W/MED SRVCS</v>
          </cell>
        </row>
        <row r="1559">
          <cell r="N1559" t="str">
            <v>90832</v>
          </cell>
          <cell r="O1559" t="str">
            <v>PSYTX W PT 30 MINUTES</v>
          </cell>
        </row>
        <row r="1560">
          <cell r="N1560" t="str">
            <v>90832BH</v>
          </cell>
          <cell r="O1560" t="str">
            <v>PSYTX 30 MINS</v>
          </cell>
        </row>
        <row r="1561">
          <cell r="N1561" t="str">
            <v>90832SCH</v>
          </cell>
          <cell r="O1561" t="str">
            <v>PSYTX W PT 30 MIN</v>
          </cell>
        </row>
        <row r="1562">
          <cell r="N1562" t="str">
            <v>90832TEL</v>
          </cell>
          <cell r="O1562" t="str">
            <v>TELEHEALTH PSYTX 30 MINS</v>
          </cell>
        </row>
        <row r="1563">
          <cell r="N1563" t="str">
            <v>90832TELE</v>
          </cell>
          <cell r="O1563" t="str">
            <v>TELEHEALTH FQ PSYTX 30 MINS</v>
          </cell>
        </row>
        <row r="1564">
          <cell r="N1564" t="str">
            <v>90834</v>
          </cell>
          <cell r="O1564" t="str">
            <v>PSYTX W PT 45 MINUTES</v>
          </cell>
        </row>
        <row r="1565">
          <cell r="N1565" t="str">
            <v>90834BH</v>
          </cell>
          <cell r="O1565" t="str">
            <v>PSYTX 45 MINS</v>
          </cell>
        </row>
        <row r="1566">
          <cell r="N1566" t="str">
            <v>90834SCH</v>
          </cell>
          <cell r="O1566" t="str">
            <v>PSTTX W PT 45 MINS</v>
          </cell>
        </row>
        <row r="1567">
          <cell r="N1567" t="str">
            <v>90834TEL</v>
          </cell>
          <cell r="O1567" t="str">
            <v>TELEHEALTH PSYTX 45 MINS</v>
          </cell>
        </row>
        <row r="1568">
          <cell r="N1568" t="str">
            <v>90834TELE</v>
          </cell>
          <cell r="O1568" t="str">
            <v>TELE FQ</v>
          </cell>
        </row>
        <row r="1569">
          <cell r="N1569" t="str">
            <v>90837</v>
          </cell>
          <cell r="O1569" t="str">
            <v>PSYTX W PT 60 MINUTES</v>
          </cell>
        </row>
        <row r="1570">
          <cell r="N1570" t="str">
            <v>90837BH</v>
          </cell>
          <cell r="O1570" t="str">
            <v>PSYTX 60 MINS</v>
          </cell>
        </row>
        <row r="1571">
          <cell r="N1571" t="str">
            <v>90837SCH</v>
          </cell>
          <cell r="O1571" t="str">
            <v>PSYTX W PT 60 MINS</v>
          </cell>
        </row>
        <row r="1572">
          <cell r="N1572" t="str">
            <v>90837TEL</v>
          </cell>
          <cell r="O1572" t="str">
            <v>TELEHEALTH PSYTX 60 MINS</v>
          </cell>
        </row>
        <row r="1573">
          <cell r="N1573" t="str">
            <v>90837TELE</v>
          </cell>
          <cell r="O1573" t="str">
            <v>TELEHEALTH FQ PSYTX 60 MINS</v>
          </cell>
        </row>
        <row r="1574">
          <cell r="N1574" t="str">
            <v>90839BH</v>
          </cell>
          <cell r="O1574" t="str">
            <v>PSYTX CRISIS INITIAL 60 MIN</v>
          </cell>
        </row>
        <row r="1575">
          <cell r="N1575" t="str">
            <v>90839SCH</v>
          </cell>
          <cell r="O1575" t="str">
            <v>PSYTX CRISIS INITIAL 60 MIN SCHOOL</v>
          </cell>
        </row>
        <row r="1576">
          <cell r="N1576" t="str">
            <v>90839TEL</v>
          </cell>
          <cell r="O1576" t="str">
            <v>TELEHEALTH PSYTX CRISIS INITIAL 60 MIN</v>
          </cell>
        </row>
        <row r="1577">
          <cell r="N1577" t="str">
            <v>90839TELE</v>
          </cell>
          <cell r="O1577" t="str">
            <v>TELEHEALTH FQ PSYTX CRISIS INITIAL 60 MIN</v>
          </cell>
        </row>
        <row r="1578">
          <cell r="N1578" t="str">
            <v>90840</v>
          </cell>
          <cell r="O1578" t="str">
            <v>PSYTX CRISIS EA ADDL 30 MIN</v>
          </cell>
        </row>
        <row r="1579">
          <cell r="N1579" t="str">
            <v>90840SCH</v>
          </cell>
          <cell r="O1579" t="str">
            <v>PSYTX CRISIS EA ADDL 30 MIN SCHOOL</v>
          </cell>
        </row>
        <row r="1580">
          <cell r="N1580" t="str">
            <v>90846BH</v>
          </cell>
          <cell r="O1580" t="str">
            <v>FAMILY PSYTX W/O PT 50 MIN</v>
          </cell>
        </row>
        <row r="1581">
          <cell r="N1581" t="str">
            <v>90846SCH</v>
          </cell>
          <cell r="O1581" t="str">
            <v>FAMILY PSYTX W/O PT 50 MIN</v>
          </cell>
        </row>
        <row r="1582">
          <cell r="N1582" t="str">
            <v>90846TEL</v>
          </cell>
          <cell r="O1582" t="str">
            <v>TELEHEALTH PSYTX W/O PT 50 MIN TELEHEALTH</v>
          </cell>
        </row>
        <row r="1583">
          <cell r="N1583" t="str">
            <v>90846TELE</v>
          </cell>
          <cell r="O1583" t="str">
            <v>TELEHEALTH FAMILY PSYTX W/O PT 50 MIN</v>
          </cell>
        </row>
        <row r="1584">
          <cell r="N1584" t="str">
            <v>90847</v>
          </cell>
          <cell r="O1584" t="str">
            <v>FAMILY PSYTX W/PT 50 MIN</v>
          </cell>
        </row>
        <row r="1585">
          <cell r="N1585" t="str">
            <v>90847BH</v>
          </cell>
          <cell r="O1585" t="str">
            <v>FAMILY PSYTX W/PT 50 MIN</v>
          </cell>
        </row>
        <row r="1586">
          <cell r="N1586" t="str">
            <v>90847SCH</v>
          </cell>
          <cell r="O1586" t="str">
            <v>FAMILY PSYTX W PT 50 MIN</v>
          </cell>
        </row>
        <row r="1587">
          <cell r="N1587" t="str">
            <v>90847TEL</v>
          </cell>
          <cell r="O1587" t="str">
            <v>FAMILY PSYTX W/PT 50 MIN</v>
          </cell>
        </row>
        <row r="1588">
          <cell r="N1588" t="str">
            <v>90853BH</v>
          </cell>
          <cell r="O1588" t="str">
            <v>GROUP PSYCHOTHERAPY</v>
          </cell>
        </row>
        <row r="1589">
          <cell r="N1589" t="str">
            <v>90853TEL</v>
          </cell>
          <cell r="O1589" t="str">
            <v>TELEHEALTH GROUP PSYCHOTHERAPY</v>
          </cell>
        </row>
        <row r="1590">
          <cell r="N1590" t="str">
            <v>90899</v>
          </cell>
          <cell r="O1590" t="str">
            <v>UNLISTED PSYC SVC/THERAPY</v>
          </cell>
        </row>
        <row r="1591">
          <cell r="N1591" t="str">
            <v>96130</v>
          </cell>
          <cell r="O1591" t="str">
            <v>PSYCL TST EVAL PHYS/QHP 1ST</v>
          </cell>
        </row>
        <row r="1592">
          <cell r="N1592" t="str">
            <v>96131</v>
          </cell>
          <cell r="O1592" t="str">
            <v>PSYCL TST EVAL PHYS/QHP EA</v>
          </cell>
        </row>
        <row r="1593">
          <cell r="N1593" t="str">
            <v>96136</v>
          </cell>
          <cell r="O1593" t="str">
            <v>PSYCL/NRPSYC TST PHY/QHP 1ST</v>
          </cell>
        </row>
        <row r="1594">
          <cell r="N1594" t="str">
            <v>96137</v>
          </cell>
          <cell r="O1594" t="str">
            <v>PSYCL/NRPSYC TST PHY/QHP EA</v>
          </cell>
        </row>
        <row r="1595">
          <cell r="N1595" t="str">
            <v>96138</v>
          </cell>
          <cell r="O1595" t="str">
            <v>PSYCL/NRPSYC TECH 1ST</v>
          </cell>
        </row>
        <row r="1596">
          <cell r="N1596" t="str">
            <v>96139</v>
          </cell>
          <cell r="O1596" t="str">
            <v>PSYCL/NRPSYC TST TECH EA</v>
          </cell>
        </row>
        <row r="1597">
          <cell r="N1597" t="str">
            <v>96146</v>
          </cell>
          <cell r="O1597" t="str">
            <v>PSYCL/NRPSYC TST AUTO RESULT</v>
          </cell>
        </row>
        <row r="1598">
          <cell r="N1598" t="str">
            <v>96156</v>
          </cell>
          <cell r="O1598" t="str">
            <v>HLTH BHV ASSMT/REASSESSMENT</v>
          </cell>
        </row>
        <row r="1599">
          <cell r="N1599" t="str">
            <v>96158</v>
          </cell>
          <cell r="O1599" t="str">
            <v>HLTH BHV IVNTJ INDIV 1ST 30</v>
          </cell>
        </row>
        <row r="1600">
          <cell r="N1600" t="str">
            <v>96159</v>
          </cell>
          <cell r="O1600" t="str">
            <v>HLTH BHV IVNTJ INDIV EA ADDL</v>
          </cell>
        </row>
        <row r="1601">
          <cell r="N1601" t="str">
            <v>97802</v>
          </cell>
          <cell r="O1601" t="str">
            <v>MEDICAL NUTRITION INDIV IN</v>
          </cell>
        </row>
        <row r="1602">
          <cell r="N1602" t="str">
            <v>97803</v>
          </cell>
          <cell r="O1602" t="str">
            <v>MED NUTRITION INDIV SUBSEQ</v>
          </cell>
        </row>
        <row r="1603">
          <cell r="N1603" t="str">
            <v>99211BH</v>
          </cell>
          <cell r="O1603" t="str">
            <v>OFFICE/OUTPATIENT VISIT EST</v>
          </cell>
        </row>
        <row r="1604">
          <cell r="N1604" t="str">
            <v>99212</v>
          </cell>
          <cell r="O1604" t="str">
            <v>OFFICE O/P EST SF 10-19 MIN</v>
          </cell>
        </row>
        <row r="1605">
          <cell r="N1605" t="str">
            <v>99212BH</v>
          </cell>
          <cell r="O1605" t="str">
            <v>OFFICE/OUTPATIENT VISIT EST</v>
          </cell>
        </row>
        <row r="1606">
          <cell r="N1606" t="str">
            <v>99212TEL</v>
          </cell>
          <cell r="O1606" t="str">
            <v>OFFICE/OUTPATIENT VISIT EST</v>
          </cell>
        </row>
        <row r="1607">
          <cell r="N1607" t="str">
            <v>99213</v>
          </cell>
          <cell r="O1607" t="str">
            <v>OFFICE O/P EST LOW 20-29 MIN</v>
          </cell>
        </row>
        <row r="1608">
          <cell r="N1608" t="str">
            <v>99213BH</v>
          </cell>
          <cell r="O1608" t="str">
            <v>OFFICE/OUTPATIENT VISIT EST</v>
          </cell>
        </row>
        <row r="1609">
          <cell r="N1609" t="str">
            <v>99213TEL</v>
          </cell>
          <cell r="O1609" t="str">
            <v>TELEHEALTH OFFICE/OUTPATIENT VISIT EST</v>
          </cell>
        </row>
        <row r="1610">
          <cell r="N1610" t="str">
            <v>99214</v>
          </cell>
          <cell r="O1610" t="str">
            <v>OFFICE O/P EST MOD 30-39 MIN</v>
          </cell>
        </row>
        <row r="1611">
          <cell r="N1611" t="str">
            <v>99214BH</v>
          </cell>
          <cell r="O1611" t="str">
            <v>OFFICE/OUTPATIENT VISIT EST</v>
          </cell>
        </row>
        <row r="1612">
          <cell r="N1612" t="str">
            <v>99214TEL</v>
          </cell>
          <cell r="O1612" t="str">
            <v>TELEHEALTH OFFICE/OUTPATIENT VISIT EST</v>
          </cell>
        </row>
        <row r="1613">
          <cell r="N1613" t="str">
            <v>99215</v>
          </cell>
          <cell r="O1613" t="str">
            <v>OFFICE O/P EST HI 40-54 MIN</v>
          </cell>
        </row>
        <row r="1614">
          <cell r="N1614" t="str">
            <v>99215BH</v>
          </cell>
          <cell r="O1614" t="str">
            <v>OFFICE/OUTPATIENT VISIT EST</v>
          </cell>
        </row>
        <row r="1615">
          <cell r="N1615" t="str">
            <v>99215TEL</v>
          </cell>
          <cell r="O1615" t="str">
            <v>TELEHEALTH OFFICE/OUTPATIENT VISIT EST</v>
          </cell>
        </row>
        <row r="1616">
          <cell r="N1616" t="str">
            <v>99221</v>
          </cell>
          <cell r="O1616" t="str">
            <v>1ST HOSP IP/OBS SF/LOW 40</v>
          </cell>
        </row>
        <row r="1617">
          <cell r="N1617" t="str">
            <v>99222</v>
          </cell>
          <cell r="O1617" t="str">
            <v>1ST HOSP IP/OBS MODERATE 55</v>
          </cell>
        </row>
        <row r="1618">
          <cell r="N1618" t="str">
            <v>99223</v>
          </cell>
          <cell r="O1618" t="str">
            <v>1ST HOSP IP/OBS HIGH 75</v>
          </cell>
        </row>
        <row r="1619">
          <cell r="N1619" t="str">
            <v>99231</v>
          </cell>
          <cell r="O1619" t="str">
            <v>SBSQ HOSP IP/OBS SF/LOW 25</v>
          </cell>
        </row>
        <row r="1620">
          <cell r="N1620" t="str">
            <v>99232</v>
          </cell>
          <cell r="O1620" t="str">
            <v>SBSQ HOSP IP/OBS MODERATE 35</v>
          </cell>
        </row>
        <row r="1621">
          <cell r="N1621" t="str">
            <v>99233</v>
          </cell>
          <cell r="O1621" t="str">
            <v>SBSQ HOSP IP/OBS HIGH 50</v>
          </cell>
        </row>
        <row r="1622">
          <cell r="N1622" t="str">
            <v>99238</v>
          </cell>
          <cell r="O1622" t="str">
            <v>HOSP IP/OBS DSCHRG MGMT 30/&lt;</v>
          </cell>
        </row>
        <row r="1623">
          <cell r="N1623" t="str">
            <v>99239</v>
          </cell>
          <cell r="O1623" t="str">
            <v>HOSP IP/OBS DSCHRG MGMT &gt;30</v>
          </cell>
        </row>
        <row r="1624">
          <cell r="N1624" t="str">
            <v>99347</v>
          </cell>
          <cell r="O1624" t="str">
            <v>HOME/RES VST EST SF MDM 20</v>
          </cell>
        </row>
        <row r="1625">
          <cell r="N1625" t="str">
            <v>99348</v>
          </cell>
          <cell r="O1625" t="str">
            <v>HOME/RES VST EST LOW MDM 30</v>
          </cell>
        </row>
        <row r="1626">
          <cell r="N1626" t="str">
            <v>99349</v>
          </cell>
          <cell r="O1626" t="str">
            <v>HOME/RES VST EST MOD MDM 40</v>
          </cell>
        </row>
        <row r="1627">
          <cell r="N1627" t="str">
            <v>99350</v>
          </cell>
          <cell r="O1627" t="str">
            <v>HOME/RES VST EST HIGH MDM 60</v>
          </cell>
        </row>
        <row r="1628">
          <cell r="N1628" t="str">
            <v>99441</v>
          </cell>
          <cell r="O1628" t="str">
            <v>PHONE E/M PHYS/QHP 5-10 MIN</v>
          </cell>
        </row>
        <row r="1629">
          <cell r="N1629" t="str">
            <v>99442</v>
          </cell>
          <cell r="O1629" t="str">
            <v>PHONE E/M PHYS/QHP 11-20 MIN</v>
          </cell>
        </row>
        <row r="1630">
          <cell r="N1630" t="str">
            <v>99443</v>
          </cell>
          <cell r="O1630" t="str">
            <v>PHONE E/M PHYS/QHP 21-30 MIN</v>
          </cell>
        </row>
        <row r="1631">
          <cell r="N1631" t="str">
            <v>H0004</v>
          </cell>
          <cell r="O1631" t="str">
            <v>Alcohol and/or drug services</v>
          </cell>
        </row>
        <row r="1632">
          <cell r="N1632" t="str">
            <v>H0004GRP</v>
          </cell>
          <cell r="O1632" t="str">
            <v>BEH THERAPY GROUP</v>
          </cell>
        </row>
        <row r="1633">
          <cell r="N1633" t="str">
            <v>H0004HR</v>
          </cell>
          <cell r="O1633" t="str">
            <v>Psychotherapy Fam W Client</v>
          </cell>
        </row>
        <row r="1634">
          <cell r="N1634" t="str">
            <v>H0004HS</v>
          </cell>
          <cell r="O1634" t="str">
            <v>Psychotherapy Fam WO Client</v>
          </cell>
        </row>
        <row r="1635">
          <cell r="N1635" t="str">
            <v>H0005</v>
          </cell>
          <cell r="O1635" t="str">
            <v>Alcohol and/or drug services</v>
          </cell>
        </row>
        <row r="1636">
          <cell r="N1636" t="str">
            <v>H0010</v>
          </cell>
          <cell r="O1636" t="str">
            <v>Alcohol and/or drug services</v>
          </cell>
        </row>
        <row r="1637">
          <cell r="N1637" t="str">
            <v>H0010BH</v>
          </cell>
          <cell r="O1637" t="str">
            <v>Residential Addiction Inpatient 3.5</v>
          </cell>
        </row>
        <row r="1638">
          <cell r="N1638" t="str">
            <v>H0031</v>
          </cell>
          <cell r="O1638" t="str">
            <v>Mh health assess by non-md</v>
          </cell>
        </row>
        <row r="1639">
          <cell r="N1639" t="str">
            <v>H0034</v>
          </cell>
          <cell r="O1639" t="str">
            <v>Med trng &amp; support per 15min</v>
          </cell>
        </row>
        <row r="1640">
          <cell r="N1640" t="str">
            <v>H0034HR</v>
          </cell>
          <cell r="O1640" t="str">
            <v>Med Skills Dev Train Fam W Client</v>
          </cell>
        </row>
        <row r="1641">
          <cell r="N1641" t="str">
            <v>H0034HS</v>
          </cell>
          <cell r="O1641" t="str">
            <v>Med Skills Dev Train Fam WO Client</v>
          </cell>
        </row>
        <row r="1642">
          <cell r="N1642" t="str">
            <v>H0038</v>
          </cell>
          <cell r="O1642" t="str">
            <v>Self-help/peer svc per 15min</v>
          </cell>
        </row>
        <row r="1643">
          <cell r="N1643" t="str">
            <v>H2011</v>
          </cell>
          <cell r="O1643" t="str">
            <v>Crisis interven svc, 15 min</v>
          </cell>
        </row>
        <row r="1644">
          <cell r="N1644" t="str">
            <v>H2014</v>
          </cell>
          <cell r="O1644" t="str">
            <v>Skills train and dev, 15 min</v>
          </cell>
        </row>
        <row r="1645">
          <cell r="N1645" t="str">
            <v>H2014GRP</v>
          </cell>
          <cell r="O1645" t="str">
            <v>SKILL TRAIN/DEV GRP</v>
          </cell>
        </row>
        <row r="1646">
          <cell r="N1646" t="str">
            <v>H2014HR</v>
          </cell>
          <cell r="O1646" t="str">
            <v>Skills Dev Train Fam W Client</v>
          </cell>
        </row>
        <row r="1647">
          <cell r="N1647" t="str">
            <v>H2014HS</v>
          </cell>
          <cell r="O1647" t="str">
            <v>Skills Dev Train Fam WO Client</v>
          </cell>
        </row>
        <row r="1648">
          <cell r="N1648" t="str">
            <v>H2034</v>
          </cell>
          <cell r="O1648" t="str">
            <v>A/d halfway house, per diem</v>
          </cell>
        </row>
        <row r="1649">
          <cell r="N1649" t="str">
            <v>H2035</v>
          </cell>
          <cell r="O1649" t="str">
            <v>A/d tx program, per hour</v>
          </cell>
        </row>
        <row r="1650">
          <cell r="N1650" t="str">
            <v>H2035HR</v>
          </cell>
          <cell r="O1650" t="str">
            <v>A/d tx program, per hour Fam W Client</v>
          </cell>
        </row>
        <row r="1651">
          <cell r="N1651" t="str">
            <v>H2035HS</v>
          </cell>
          <cell r="O1651" t="str">
            <v>A/d tx program, per hour Fam WO Client</v>
          </cell>
        </row>
        <row r="1652">
          <cell r="N1652" t="str">
            <v>NC</v>
          </cell>
          <cell r="O1652" t="str">
            <v>No Charge Visit</v>
          </cell>
        </row>
        <row r="1653">
          <cell r="N1653" t="str">
            <v>NCTEL</v>
          </cell>
          <cell r="O1653" t="str">
            <v>TELEHEALTH NO CHARGE</v>
          </cell>
        </row>
        <row r="1654">
          <cell r="N1654" t="str">
            <v>S9484</v>
          </cell>
          <cell r="O1654" t="str">
            <v>Crisis intervention per hour</v>
          </cell>
        </row>
        <row r="1655">
          <cell r="N1655" t="str">
            <v>S9484UB</v>
          </cell>
          <cell r="O1655" t="str">
            <v>Mobile Crisis W Transportation</v>
          </cell>
        </row>
        <row r="1656">
          <cell r="N1656" t="str">
            <v>S9485</v>
          </cell>
          <cell r="O1656" t="str">
            <v>Crisis intervention mental h</v>
          </cell>
        </row>
        <row r="1657">
          <cell r="N1657" t="str">
            <v>S9485UB</v>
          </cell>
          <cell r="O1657" t="str">
            <v>Mobile Crisis W Transp 3 Or More Hrs</v>
          </cell>
        </row>
        <row r="1658">
          <cell r="N1658" t="str">
            <v>T1016</v>
          </cell>
          <cell r="O1658" t="str">
            <v>Case management</v>
          </cell>
        </row>
        <row r="1659">
          <cell r="N1659"/>
          <cell r="O1659"/>
        </row>
        <row r="1660">
          <cell r="N1660" t="str">
            <v>36415</v>
          </cell>
          <cell r="O1660" t="str">
            <v>ROUTINE VENIPUNCTURE</v>
          </cell>
        </row>
        <row r="1661">
          <cell r="N1661" t="str">
            <v>90471</v>
          </cell>
          <cell r="O1661" t="str">
            <v>IMMUNIZATION ADMIN</v>
          </cell>
        </row>
        <row r="1662">
          <cell r="N1662" t="str">
            <v>90472</v>
          </cell>
          <cell r="O1662" t="str">
            <v>IMMUNIZATION ADMIN EACH ADD</v>
          </cell>
        </row>
        <row r="1663">
          <cell r="N1663" t="str">
            <v>90472</v>
          </cell>
          <cell r="O1663" t="str">
            <v>IMMUNIZATION ADMIN EACH ADD</v>
          </cell>
        </row>
        <row r="1664">
          <cell r="N1664" t="str">
            <v>90688</v>
          </cell>
          <cell r="O1664" t="str">
            <v>IIV4 VACCINE SPLT 0.5 ML IM</v>
          </cell>
        </row>
        <row r="1665">
          <cell r="N1665" t="str">
            <v>90715</v>
          </cell>
          <cell r="O1665" t="str">
            <v>TDAP VACCINE 7 YRS/&gt; IM</v>
          </cell>
        </row>
        <row r="1666">
          <cell r="N1666" t="str">
            <v>90715</v>
          </cell>
          <cell r="O1666" t="str">
            <v>TDAP VACCINE 7 YRS/&gt; IM</v>
          </cell>
        </row>
        <row r="1667">
          <cell r="N1667" t="str">
            <v>90791</v>
          </cell>
          <cell r="O1667" t="str">
            <v>PSYCH DIAGNOSTIC EVALUATION</v>
          </cell>
        </row>
        <row r="1668">
          <cell r="N1668" t="str">
            <v>90791</v>
          </cell>
          <cell r="O1668" t="str">
            <v>PSYCH DIAGNOSTIC EVALUATION</v>
          </cell>
        </row>
        <row r="1669">
          <cell r="N1669" t="str">
            <v>90792</v>
          </cell>
          <cell r="O1669" t="str">
            <v>PSYCH DIAG EVAL W/MED SRVCS</v>
          </cell>
        </row>
        <row r="1670">
          <cell r="N1670" t="str">
            <v>90832</v>
          </cell>
          <cell r="O1670" t="str">
            <v>PSYTX W PT 30 MINUTES</v>
          </cell>
        </row>
        <row r="1671">
          <cell r="N1671" t="str">
            <v>90832</v>
          </cell>
          <cell r="O1671" t="str">
            <v>PSYTX W PT 30 MINUTES</v>
          </cell>
        </row>
        <row r="1672">
          <cell r="N1672" t="str">
            <v>90834</v>
          </cell>
          <cell r="O1672" t="str">
            <v>PSYTX W PT 45 MINUTES</v>
          </cell>
        </row>
        <row r="1673">
          <cell r="N1673" t="str">
            <v>90834</v>
          </cell>
          <cell r="O1673" t="str">
            <v>PSYTX W PT 45 MINUTES</v>
          </cell>
        </row>
        <row r="1674">
          <cell r="N1674" t="str">
            <v>90834</v>
          </cell>
          <cell r="O1674" t="str">
            <v>PSYTX W PT 45 MINUTES</v>
          </cell>
        </row>
        <row r="1675">
          <cell r="N1675" t="str">
            <v>90837</v>
          </cell>
          <cell r="O1675" t="str">
            <v>PSYTX W PT 60 MINUTES</v>
          </cell>
        </row>
        <row r="1676">
          <cell r="N1676" t="str">
            <v>90837</v>
          </cell>
          <cell r="O1676" t="str">
            <v>PSYTX W PT 60 MINUTES</v>
          </cell>
        </row>
        <row r="1677">
          <cell r="N1677" t="str">
            <v>90847</v>
          </cell>
          <cell r="O1677" t="str">
            <v>FAMILY PSYTX W/PT 50 MIN</v>
          </cell>
        </row>
        <row r="1678">
          <cell r="N1678" t="str">
            <v>90847</v>
          </cell>
          <cell r="O1678" t="str">
            <v>FAMILY PSYTX W/PT 50 MIN</v>
          </cell>
        </row>
        <row r="1679">
          <cell r="N1679" t="str">
            <v>90853</v>
          </cell>
          <cell r="O1679" t="str">
            <v>GROUP PSYCHOTHERAPY</v>
          </cell>
        </row>
        <row r="1680">
          <cell r="N1680" t="str">
            <v>96130</v>
          </cell>
          <cell r="O1680" t="str">
            <v>PSYCL TST EVAL PHYS/QHP 1ST</v>
          </cell>
        </row>
        <row r="1681">
          <cell r="N1681" t="str">
            <v>96131</v>
          </cell>
          <cell r="O1681" t="str">
            <v>PSYCL TST EVAL PHYS/QHP EA</v>
          </cell>
        </row>
        <row r="1682">
          <cell r="N1682" t="str">
            <v>96136</v>
          </cell>
          <cell r="O1682" t="str">
            <v>PSYCL/NRPSYC TST PHY/QHP 1ST</v>
          </cell>
        </row>
        <row r="1683">
          <cell r="N1683" t="str">
            <v>96137</v>
          </cell>
          <cell r="O1683" t="str">
            <v>PSYCL/NRPSYC TST PHY/QHP EA</v>
          </cell>
        </row>
        <row r="1684">
          <cell r="N1684" t="str">
            <v>96137</v>
          </cell>
          <cell r="O1684" t="str">
            <v>PSYCL/NRPSYC TST PHY/QHP EA</v>
          </cell>
        </row>
        <row r="1685">
          <cell r="N1685" t="str">
            <v>96138</v>
          </cell>
          <cell r="O1685" t="str">
            <v>PSYCL/NRPSYC TECH 1ST</v>
          </cell>
        </row>
        <row r="1686">
          <cell r="N1686" t="str">
            <v>96138</v>
          </cell>
          <cell r="O1686" t="str">
            <v>PSYCL/NRPSYC TECH 1ST</v>
          </cell>
        </row>
        <row r="1687">
          <cell r="N1687" t="str">
            <v>96139</v>
          </cell>
          <cell r="O1687" t="str">
            <v>PSYCL/NRPSYC TST TECH EA</v>
          </cell>
        </row>
        <row r="1688">
          <cell r="N1688" t="str">
            <v>96139</v>
          </cell>
          <cell r="O1688" t="str">
            <v>PSYCL/NRPSYC TST TECH EA</v>
          </cell>
        </row>
        <row r="1689">
          <cell r="N1689" t="str">
            <v>96146</v>
          </cell>
          <cell r="O1689" t="str">
            <v>PSYCL/NRPSYC TST AUTO RESULT</v>
          </cell>
        </row>
        <row r="1690">
          <cell r="N1690" t="str">
            <v>96156</v>
          </cell>
          <cell r="O1690" t="str">
            <v>HLTH BHV ASSMT/REASSESSMENT</v>
          </cell>
        </row>
        <row r="1691">
          <cell r="N1691" t="str">
            <v>96158</v>
          </cell>
          <cell r="O1691" t="str">
            <v>HLTH BHV IVNTJ INDIV 1ST 30</v>
          </cell>
        </row>
        <row r="1692">
          <cell r="N1692" t="str">
            <v>96159</v>
          </cell>
          <cell r="O1692" t="str">
            <v>HLTH BHV IVNTJ INDIV EA ADDL</v>
          </cell>
        </row>
        <row r="1693">
          <cell r="N1693" t="str">
            <v>99201</v>
          </cell>
          <cell r="O1693" t="str">
            <v>OFFICE/OUTPATIENT VISIT NEW</v>
          </cell>
        </row>
        <row r="1694">
          <cell r="N1694" t="str">
            <v>99202</v>
          </cell>
          <cell r="O1694" t="str">
            <v>OFFICE/OUTPATIENT VISIT NEW</v>
          </cell>
        </row>
        <row r="1695">
          <cell r="N1695" t="str">
            <v>99203</v>
          </cell>
          <cell r="O1695" t="str">
            <v>OFFICE O/P NEW LOW 30-44 MIN</v>
          </cell>
        </row>
        <row r="1696">
          <cell r="N1696" t="str">
            <v>99211</v>
          </cell>
          <cell r="O1696" t="str">
            <v>OFF/OP EST MAY X REQ PHY/QHP</v>
          </cell>
        </row>
        <row r="1697">
          <cell r="N1697" t="str">
            <v>99211</v>
          </cell>
          <cell r="O1697" t="str">
            <v>OFF/OP EST MAY X REQ PHY/QHP</v>
          </cell>
        </row>
        <row r="1698">
          <cell r="N1698" t="str">
            <v>99212</v>
          </cell>
          <cell r="O1698" t="str">
            <v>OFFICE O/P EST SF 10-19 MIN</v>
          </cell>
        </row>
        <row r="1699">
          <cell r="N1699" t="str">
            <v>99213</v>
          </cell>
          <cell r="O1699" t="str">
            <v>OFFICE O/P EST LOW 20-29 MIN</v>
          </cell>
        </row>
        <row r="1700">
          <cell r="N1700" t="str">
            <v>99213</v>
          </cell>
          <cell r="O1700" t="str">
            <v>OFFICE O/P EST LOW 20-29 MIN</v>
          </cell>
        </row>
        <row r="1701">
          <cell r="N1701" t="str">
            <v>99214</v>
          </cell>
          <cell r="O1701" t="str">
            <v>OFFICE O/P EST MOD 30-39 MIN</v>
          </cell>
        </row>
        <row r="1702">
          <cell r="N1702" t="str">
            <v>99215</v>
          </cell>
          <cell r="O1702" t="str">
            <v>OFFICE O/P EST HI 40-54 MIN</v>
          </cell>
        </row>
        <row r="1703">
          <cell r="N1703" t="str">
            <v>99215</v>
          </cell>
          <cell r="O1703" t="str">
            <v>OFFICE O/P EST HI 40-54 MIN</v>
          </cell>
        </row>
        <row r="1704">
          <cell r="N1704" t="str">
            <v>99217</v>
          </cell>
          <cell r="O1704" t="str">
            <v>OBSERVATION CARE DISCHARGE</v>
          </cell>
        </row>
        <row r="1705">
          <cell r="N1705" t="str">
            <v>99217</v>
          </cell>
          <cell r="O1705" t="str">
            <v>OBSERVATION CARE DISCHARGE</v>
          </cell>
        </row>
        <row r="1706">
          <cell r="N1706" t="str">
            <v>99218</v>
          </cell>
          <cell r="O1706" t="str">
            <v>INITIAL OBSERVATION CARE</v>
          </cell>
        </row>
        <row r="1707">
          <cell r="N1707" t="str">
            <v>99218</v>
          </cell>
          <cell r="O1707" t="str">
            <v>INITIAL OBSERVATION CARE</v>
          </cell>
        </row>
        <row r="1708">
          <cell r="N1708" t="str">
            <v>99221</v>
          </cell>
          <cell r="O1708" t="str">
            <v>1ST HOSP IP/OBS SF/LOW 40</v>
          </cell>
        </row>
        <row r="1709">
          <cell r="N1709" t="str">
            <v>99221</v>
          </cell>
          <cell r="O1709" t="str">
            <v>1ST HOSP IP/OBS SF/LOW 40</v>
          </cell>
        </row>
        <row r="1710">
          <cell r="N1710" t="str">
            <v>99222</v>
          </cell>
          <cell r="O1710" t="str">
            <v>1ST HOSP IP/OBS MODERATE 55</v>
          </cell>
        </row>
        <row r="1711">
          <cell r="N1711" t="str">
            <v>99223</v>
          </cell>
          <cell r="O1711" t="str">
            <v>1ST HOSP IP/OBS HIGH 75</v>
          </cell>
        </row>
        <row r="1712">
          <cell r="N1712" t="str">
            <v>99223</v>
          </cell>
          <cell r="O1712" t="str">
            <v>1ST HOSP IP/OBS HIGH 75</v>
          </cell>
        </row>
        <row r="1713">
          <cell r="N1713" t="str">
            <v>99231</v>
          </cell>
          <cell r="O1713" t="str">
            <v>SBSQ HOSP IP/OBS SF/LOW 25</v>
          </cell>
        </row>
        <row r="1714">
          <cell r="N1714" t="str">
            <v>99231</v>
          </cell>
          <cell r="O1714" t="str">
            <v>SBSQ HOSP IP/OBS SF/LOW 25</v>
          </cell>
        </row>
        <row r="1715">
          <cell r="N1715" t="str">
            <v>99232</v>
          </cell>
          <cell r="O1715" t="str">
            <v>SBSQ HOSP IP/OBS MODERATE 35</v>
          </cell>
        </row>
        <row r="1716">
          <cell r="N1716" t="str">
            <v>99232</v>
          </cell>
          <cell r="O1716" t="str">
            <v>SBSQ HOSP IP/OBS MODERATE 35</v>
          </cell>
        </row>
        <row r="1717">
          <cell r="N1717" t="str">
            <v>99233</v>
          </cell>
          <cell r="O1717" t="str">
            <v>SBSQ HOSP IP/OBS HIGH 50</v>
          </cell>
        </row>
        <row r="1718">
          <cell r="N1718" t="str">
            <v>99233</v>
          </cell>
          <cell r="O1718" t="str">
            <v>SBSQ HOSP IP/OBS HIGH 50</v>
          </cell>
        </row>
        <row r="1719">
          <cell r="N1719" t="str">
            <v>99238</v>
          </cell>
          <cell r="O1719" t="str">
            <v>HOSP IP/OBS DSCHRG MGMT 30/&lt;</v>
          </cell>
        </row>
        <row r="1720">
          <cell r="N1720" t="str">
            <v>99239</v>
          </cell>
          <cell r="O1720" t="str">
            <v>HOSP IP/OBS DSCHRG MGMT &gt;30</v>
          </cell>
        </row>
        <row r="1721">
          <cell r="N1721" t="str">
            <v>99239</v>
          </cell>
          <cell r="O1721" t="str">
            <v>HOSP IP/OBS DSCHRG MGMT &gt;30</v>
          </cell>
        </row>
        <row r="1722">
          <cell r="N1722" t="str">
            <v>99382</v>
          </cell>
          <cell r="O1722" t="str">
            <v>INIT PM E/M NEW PAT 1-4 YRS</v>
          </cell>
        </row>
        <row r="1723">
          <cell r="N1723" t="str">
            <v>99382</v>
          </cell>
          <cell r="O1723" t="str">
            <v>INIT PM E/M NEW PAT 1-4 YRS</v>
          </cell>
        </row>
        <row r="1724">
          <cell r="N1724" t="str">
            <v>99383</v>
          </cell>
          <cell r="O1724" t="str">
            <v>PREV VISIT NEW AGE 5-11</v>
          </cell>
        </row>
        <row r="1725">
          <cell r="N1725" t="str">
            <v>99383</v>
          </cell>
          <cell r="O1725" t="str">
            <v>PREV VISIT NEW AGE 5-11</v>
          </cell>
        </row>
        <row r="1726">
          <cell r="N1726" t="str">
            <v>99384</v>
          </cell>
          <cell r="O1726" t="str">
            <v>PREV VISIT NEW AGE 12-17</v>
          </cell>
        </row>
        <row r="1727">
          <cell r="N1727" t="str">
            <v>99385</v>
          </cell>
          <cell r="O1727" t="str">
            <v>PREV VISIT NEW AGE 18-39</v>
          </cell>
        </row>
        <row r="1728">
          <cell r="N1728" t="str">
            <v>99385</v>
          </cell>
          <cell r="O1728" t="str">
            <v>PREV VISIT NEW AGE 18-39</v>
          </cell>
        </row>
        <row r="1729">
          <cell r="N1729" t="str">
            <v>99386</v>
          </cell>
          <cell r="O1729" t="str">
            <v>PREV VISIT NEW AGE 40-64</v>
          </cell>
        </row>
        <row r="1730">
          <cell r="N1730" t="str">
            <v>99386</v>
          </cell>
          <cell r="O1730" t="str">
            <v>PREV VISIT NEW AGE 40-64</v>
          </cell>
        </row>
        <row r="1731">
          <cell r="N1731" t="str">
            <v>99386</v>
          </cell>
          <cell r="O1731" t="str">
            <v>PREV VISIT NEW AGE 40-64</v>
          </cell>
        </row>
        <row r="1732">
          <cell r="N1732" t="str">
            <v>99387</v>
          </cell>
          <cell r="O1732" t="str">
            <v>INIT PM E/M NEW PAT 65+ YRS</v>
          </cell>
        </row>
        <row r="1733">
          <cell r="N1733" t="str">
            <v>99387</v>
          </cell>
          <cell r="O1733" t="str">
            <v>INIT PM E/M NEW PAT 65+ YRS</v>
          </cell>
        </row>
      </sheetData>
      <sheetData sheetId="2">
        <row r="1">
          <cell r="A1" t="str">
            <v>Row Labels</v>
          </cell>
          <cell r="B1" t="str">
            <v>Aetna</v>
          </cell>
          <cell r="C1" t="str">
            <v>Anderson Grant</v>
          </cell>
          <cell r="D1" t="str">
            <v>Anthem Blue Cross And Blue Shield Of Ind</v>
          </cell>
          <cell r="E1" t="str">
            <v>Anthem Medicare Advantage</v>
          </cell>
          <cell r="F1" t="str">
            <v>BC/BS Of Illinois</v>
          </cell>
          <cell r="G1" t="str">
            <v>Cigna</v>
          </cell>
          <cell r="J1" t="str">
            <v>Humana</v>
          </cell>
          <cell r="K1" t="str">
            <v>Indiana Medicaid BH</v>
          </cell>
          <cell r="L1" t="str">
            <v>Medicaid HIP</v>
          </cell>
          <cell r="M1" t="str">
            <v>Medicaid MCO HHW</v>
          </cell>
          <cell r="N1" t="str">
            <v>Medicare BH</v>
          </cell>
          <cell r="O1" t="str">
            <v>MRO</v>
          </cell>
          <cell r="P1" t="str">
            <v>Optum United Behavioral Health</v>
          </cell>
          <cell r="R1" t="str">
            <v>Selfpay</v>
          </cell>
          <cell r="S1" t="str">
            <v>United Health Care - Optum</v>
          </cell>
        </row>
        <row r="2">
          <cell r="A2" t="str">
            <v>36415</v>
          </cell>
          <cell r="S2">
            <v>3</v>
          </cell>
        </row>
        <row r="3">
          <cell r="A3" t="str">
            <v>469</v>
          </cell>
        </row>
        <row r="4">
          <cell r="A4" t="str">
            <v>520</v>
          </cell>
        </row>
        <row r="5">
          <cell r="A5" t="str">
            <v>521</v>
          </cell>
        </row>
        <row r="6">
          <cell r="A6" t="str">
            <v>522</v>
          </cell>
        </row>
        <row r="7">
          <cell r="A7" t="str">
            <v>523</v>
          </cell>
        </row>
        <row r="8">
          <cell r="A8" t="str">
            <v>80305BH</v>
          </cell>
          <cell r="B8">
            <v>30</v>
          </cell>
          <cell r="D8">
            <v>30</v>
          </cell>
          <cell r="E8">
            <v>30</v>
          </cell>
          <cell r="F8">
            <v>30</v>
          </cell>
          <cell r="G8">
            <v>30</v>
          </cell>
          <cell r="J8">
            <v>30</v>
          </cell>
          <cell r="K8">
            <v>12.6</v>
          </cell>
          <cell r="L8">
            <v>12.6</v>
          </cell>
          <cell r="M8">
            <v>30</v>
          </cell>
          <cell r="N8">
            <v>30</v>
          </cell>
          <cell r="P8">
            <v>30</v>
          </cell>
          <cell r="R8">
            <v>30</v>
          </cell>
        </row>
        <row r="9">
          <cell r="A9" t="str">
            <v>80307</v>
          </cell>
          <cell r="L9">
            <v>62.14</v>
          </cell>
        </row>
        <row r="10">
          <cell r="A10" t="str">
            <v>80307BH</v>
          </cell>
          <cell r="B10">
            <v>20</v>
          </cell>
          <cell r="D10">
            <v>20</v>
          </cell>
          <cell r="E10">
            <v>20</v>
          </cell>
          <cell r="F10">
            <v>20</v>
          </cell>
          <cell r="J10">
            <v>20</v>
          </cell>
          <cell r="K10">
            <v>62.14</v>
          </cell>
          <cell r="L10">
            <v>62.14</v>
          </cell>
          <cell r="M10">
            <v>62.14</v>
          </cell>
          <cell r="N10">
            <v>20</v>
          </cell>
          <cell r="P10">
            <v>20</v>
          </cell>
          <cell r="R10">
            <v>20</v>
          </cell>
        </row>
        <row r="11">
          <cell r="A11" t="str">
            <v>87636</v>
          </cell>
          <cell r="R11">
            <v>0</v>
          </cell>
        </row>
        <row r="12">
          <cell r="A12" t="str">
            <v>90471</v>
          </cell>
          <cell r="S12">
            <v>13.51</v>
          </cell>
        </row>
        <row r="13">
          <cell r="A13" t="str">
            <v>90472</v>
          </cell>
          <cell r="S13">
            <v>12.51</v>
          </cell>
        </row>
        <row r="14">
          <cell r="A14" t="str">
            <v>90688</v>
          </cell>
          <cell r="S14">
            <v>18.2</v>
          </cell>
        </row>
        <row r="15">
          <cell r="A15" t="str">
            <v>90715</v>
          </cell>
          <cell r="S15">
            <v>44</v>
          </cell>
        </row>
        <row r="16">
          <cell r="A16" t="str">
            <v>90791</v>
          </cell>
          <cell r="B16">
            <v>113.46</v>
          </cell>
          <cell r="D16">
            <v>271</v>
          </cell>
          <cell r="E16">
            <v>271</v>
          </cell>
          <cell r="F16">
            <v>271</v>
          </cell>
          <cell r="G16">
            <v>271</v>
          </cell>
          <cell r="J16">
            <v>271</v>
          </cell>
          <cell r="K16">
            <v>110.61</v>
          </cell>
          <cell r="L16">
            <v>127.05</v>
          </cell>
          <cell r="M16">
            <v>127.05</v>
          </cell>
          <cell r="N16">
            <v>280</v>
          </cell>
          <cell r="P16">
            <v>78.42</v>
          </cell>
          <cell r="S16">
            <v>140.16</v>
          </cell>
        </row>
        <row r="17">
          <cell r="A17" t="str">
            <v>90791BH</v>
          </cell>
          <cell r="B17">
            <v>113.46</v>
          </cell>
          <cell r="C17">
            <v>439.12</v>
          </cell>
          <cell r="D17">
            <v>439.12</v>
          </cell>
          <cell r="F17">
            <v>439.12</v>
          </cell>
          <cell r="G17">
            <v>426.88</v>
          </cell>
          <cell r="J17">
            <v>426.88</v>
          </cell>
          <cell r="K17">
            <v>110.61</v>
          </cell>
          <cell r="L17">
            <v>127.05</v>
          </cell>
          <cell r="M17">
            <v>127.05</v>
          </cell>
          <cell r="P17">
            <v>78.42</v>
          </cell>
        </row>
        <row r="18">
          <cell r="A18" t="str">
            <v>90791SCH</v>
          </cell>
          <cell r="B18">
            <v>113.46</v>
          </cell>
          <cell r="D18">
            <v>439.12</v>
          </cell>
          <cell r="E18">
            <v>439.12</v>
          </cell>
          <cell r="F18">
            <v>439.12</v>
          </cell>
          <cell r="G18">
            <v>426.88</v>
          </cell>
          <cell r="J18">
            <v>426.88</v>
          </cell>
          <cell r="K18">
            <v>110.61</v>
          </cell>
          <cell r="L18">
            <v>127.05</v>
          </cell>
          <cell r="M18">
            <v>127.05</v>
          </cell>
          <cell r="N18">
            <v>426.88</v>
          </cell>
          <cell r="P18">
            <v>78.42</v>
          </cell>
        </row>
        <row r="19">
          <cell r="A19" t="str">
            <v>90791TBH</v>
          </cell>
          <cell r="E19">
            <v>159.12</v>
          </cell>
          <cell r="M19">
            <v>159.12</v>
          </cell>
          <cell r="N19">
            <v>159.12</v>
          </cell>
        </row>
        <row r="20">
          <cell r="A20" t="str">
            <v>90791TEL</v>
          </cell>
          <cell r="B20">
            <v>113.46</v>
          </cell>
          <cell r="D20">
            <v>439.12</v>
          </cell>
          <cell r="F20">
            <v>439.12</v>
          </cell>
          <cell r="G20">
            <v>426.88</v>
          </cell>
          <cell r="J20">
            <v>426.88</v>
          </cell>
          <cell r="K20">
            <v>110.61</v>
          </cell>
          <cell r="L20">
            <v>127.05</v>
          </cell>
          <cell r="M20">
            <v>127.05</v>
          </cell>
          <cell r="N20">
            <v>112.56</v>
          </cell>
          <cell r="P20">
            <v>138.02000000000001</v>
          </cell>
        </row>
        <row r="21">
          <cell r="A21" t="str">
            <v>90791TELE</v>
          </cell>
          <cell r="B21">
            <v>271</v>
          </cell>
          <cell r="D21">
            <v>271</v>
          </cell>
          <cell r="F21">
            <v>271</v>
          </cell>
          <cell r="G21">
            <v>271</v>
          </cell>
          <cell r="J21">
            <v>271</v>
          </cell>
        </row>
        <row r="22">
          <cell r="A22" t="str">
            <v>90792</v>
          </cell>
          <cell r="B22">
            <v>167.13</v>
          </cell>
          <cell r="D22">
            <v>271</v>
          </cell>
          <cell r="E22">
            <v>170</v>
          </cell>
          <cell r="F22">
            <v>271</v>
          </cell>
          <cell r="G22">
            <v>271</v>
          </cell>
          <cell r="J22">
            <v>271</v>
          </cell>
          <cell r="K22">
            <v>166.71</v>
          </cell>
          <cell r="L22">
            <v>188.94</v>
          </cell>
          <cell r="M22">
            <v>188.94</v>
          </cell>
          <cell r="N22">
            <v>280</v>
          </cell>
          <cell r="S22">
            <v>155.09</v>
          </cell>
        </row>
        <row r="23">
          <cell r="A23" t="str">
            <v>90792BH</v>
          </cell>
          <cell r="B23">
            <v>167.13</v>
          </cell>
          <cell r="D23">
            <v>439.12</v>
          </cell>
          <cell r="F23">
            <v>439.12</v>
          </cell>
          <cell r="G23">
            <v>426.88</v>
          </cell>
          <cell r="J23">
            <v>426.88</v>
          </cell>
          <cell r="K23">
            <v>166.71</v>
          </cell>
          <cell r="L23">
            <v>188.94</v>
          </cell>
          <cell r="M23">
            <v>188.94</v>
          </cell>
          <cell r="P23">
            <v>159.51</v>
          </cell>
        </row>
        <row r="24">
          <cell r="A24" t="str">
            <v>90792TBH</v>
          </cell>
          <cell r="E24">
            <v>159.12</v>
          </cell>
          <cell r="M24">
            <v>159.12</v>
          </cell>
          <cell r="N24">
            <v>159.12</v>
          </cell>
        </row>
        <row r="25">
          <cell r="A25" t="str">
            <v>90792TEL</v>
          </cell>
          <cell r="B25">
            <v>119.63</v>
          </cell>
          <cell r="D25">
            <v>439.12</v>
          </cell>
          <cell r="F25">
            <v>439.12</v>
          </cell>
          <cell r="G25">
            <v>426.88</v>
          </cell>
        </row>
        <row r="26">
          <cell r="A26" t="str">
            <v>90832</v>
          </cell>
          <cell r="B26">
            <v>55.58</v>
          </cell>
          <cell r="C26">
            <v>289.12</v>
          </cell>
          <cell r="D26">
            <v>133</v>
          </cell>
          <cell r="E26">
            <v>130</v>
          </cell>
          <cell r="F26">
            <v>133</v>
          </cell>
          <cell r="G26">
            <v>133</v>
          </cell>
          <cell r="J26">
            <v>133</v>
          </cell>
          <cell r="K26">
            <v>48.78</v>
          </cell>
          <cell r="L26">
            <v>55.04</v>
          </cell>
          <cell r="M26">
            <v>55.04</v>
          </cell>
          <cell r="N26">
            <v>130</v>
          </cell>
          <cell r="P26">
            <v>73.739999999999995</v>
          </cell>
          <cell r="S26">
            <v>68.510000000000005</v>
          </cell>
        </row>
        <row r="27">
          <cell r="A27" t="str">
            <v>90832BH</v>
          </cell>
          <cell r="B27">
            <v>55.58</v>
          </cell>
          <cell r="C27">
            <v>289.12</v>
          </cell>
          <cell r="D27">
            <v>289.12</v>
          </cell>
          <cell r="F27">
            <v>289.12</v>
          </cell>
          <cell r="G27">
            <v>276.88</v>
          </cell>
          <cell r="J27">
            <v>276.88</v>
          </cell>
          <cell r="K27">
            <v>48.78</v>
          </cell>
          <cell r="L27">
            <v>55.04</v>
          </cell>
          <cell r="M27">
            <v>55.04</v>
          </cell>
          <cell r="N27">
            <v>426.88</v>
          </cell>
          <cell r="P27">
            <v>50.65</v>
          </cell>
          <cell r="R27">
            <v>289.12</v>
          </cell>
        </row>
        <row r="28">
          <cell r="A28" t="str">
            <v>90832GE</v>
          </cell>
          <cell r="K28">
            <v>65.040000000000006</v>
          </cell>
          <cell r="L28">
            <v>65.040000000000006</v>
          </cell>
          <cell r="M28">
            <v>65.040000000000006</v>
          </cell>
        </row>
        <row r="29">
          <cell r="A29" t="str">
            <v>90832SCH</v>
          </cell>
          <cell r="B29">
            <v>55.58</v>
          </cell>
          <cell r="D29">
            <v>289.12</v>
          </cell>
          <cell r="E29">
            <v>289.12</v>
          </cell>
          <cell r="F29">
            <v>289.12</v>
          </cell>
          <cell r="G29">
            <v>276.88</v>
          </cell>
          <cell r="J29">
            <v>276.88</v>
          </cell>
          <cell r="K29">
            <v>48.78</v>
          </cell>
          <cell r="M29">
            <v>55.04</v>
          </cell>
          <cell r="N29">
            <v>426.88</v>
          </cell>
          <cell r="P29">
            <v>50.65</v>
          </cell>
        </row>
        <row r="30">
          <cell r="A30" t="str">
            <v>90832TBH</v>
          </cell>
          <cell r="E30">
            <v>159.12</v>
          </cell>
          <cell r="M30">
            <v>159.12</v>
          </cell>
          <cell r="N30">
            <v>159.12</v>
          </cell>
        </row>
        <row r="31">
          <cell r="A31" t="str">
            <v>90832TEL</v>
          </cell>
          <cell r="B31">
            <v>133</v>
          </cell>
          <cell r="D31">
            <v>289.12</v>
          </cell>
          <cell r="E31">
            <v>286</v>
          </cell>
          <cell r="F31">
            <v>289.12</v>
          </cell>
          <cell r="G31">
            <v>276.88</v>
          </cell>
          <cell r="J31">
            <v>276.88</v>
          </cell>
          <cell r="K31">
            <v>48.78</v>
          </cell>
          <cell r="L31">
            <v>55.04</v>
          </cell>
          <cell r="M31">
            <v>55.04</v>
          </cell>
          <cell r="N31">
            <v>426.88</v>
          </cell>
          <cell r="P31">
            <v>52.58</v>
          </cell>
          <cell r="R31">
            <v>289.12</v>
          </cell>
        </row>
        <row r="32">
          <cell r="A32" t="str">
            <v>90832TELE</v>
          </cell>
          <cell r="B32">
            <v>133</v>
          </cell>
          <cell r="D32">
            <v>133</v>
          </cell>
          <cell r="F32">
            <v>133</v>
          </cell>
          <cell r="G32">
            <v>133</v>
          </cell>
          <cell r="J32">
            <v>270</v>
          </cell>
        </row>
        <row r="33">
          <cell r="A33" t="str">
            <v>90834</v>
          </cell>
          <cell r="B33">
            <v>73.92</v>
          </cell>
          <cell r="C33">
            <v>500</v>
          </cell>
          <cell r="D33">
            <v>170</v>
          </cell>
          <cell r="E33">
            <v>170</v>
          </cell>
          <cell r="F33">
            <v>170</v>
          </cell>
          <cell r="G33">
            <v>170</v>
          </cell>
          <cell r="J33">
            <v>170</v>
          </cell>
          <cell r="K33">
            <v>64.67</v>
          </cell>
          <cell r="L33">
            <v>72.709999999999994</v>
          </cell>
          <cell r="M33">
            <v>72.709999999999994</v>
          </cell>
          <cell r="N33">
            <v>170</v>
          </cell>
          <cell r="P33">
            <v>97.25</v>
          </cell>
          <cell r="S33">
            <v>91.13</v>
          </cell>
        </row>
        <row r="34">
          <cell r="A34" t="str">
            <v>90834BH</v>
          </cell>
          <cell r="B34">
            <v>73.92</v>
          </cell>
          <cell r="C34">
            <v>500</v>
          </cell>
          <cell r="D34">
            <v>329.12</v>
          </cell>
          <cell r="F34">
            <v>329.12</v>
          </cell>
          <cell r="G34">
            <v>316.88</v>
          </cell>
          <cell r="J34">
            <v>316.88</v>
          </cell>
          <cell r="K34">
            <v>72.709999999999994</v>
          </cell>
          <cell r="L34">
            <v>72.709999999999994</v>
          </cell>
          <cell r="M34">
            <v>72.709999999999994</v>
          </cell>
          <cell r="N34">
            <v>316.88</v>
          </cell>
          <cell r="P34">
            <v>97.25</v>
          </cell>
          <cell r="R34">
            <v>329.12</v>
          </cell>
        </row>
        <row r="35">
          <cell r="A35" t="str">
            <v>90834GE</v>
          </cell>
          <cell r="B35">
            <v>329.12</v>
          </cell>
          <cell r="K35">
            <v>86.13</v>
          </cell>
          <cell r="L35">
            <v>86.13</v>
          </cell>
          <cell r="M35">
            <v>86.13</v>
          </cell>
        </row>
        <row r="36">
          <cell r="A36" t="str">
            <v>90834SCH</v>
          </cell>
          <cell r="B36">
            <v>73.92</v>
          </cell>
          <cell r="D36">
            <v>329.12</v>
          </cell>
          <cell r="E36">
            <v>329.12</v>
          </cell>
          <cell r="F36">
            <v>329.12</v>
          </cell>
          <cell r="G36">
            <v>316.88</v>
          </cell>
          <cell r="J36">
            <v>316.88</v>
          </cell>
          <cell r="K36">
            <v>64.67</v>
          </cell>
          <cell r="M36">
            <v>72.709999999999994</v>
          </cell>
          <cell r="N36">
            <v>316.88</v>
          </cell>
          <cell r="P36">
            <v>97.25</v>
          </cell>
        </row>
        <row r="37">
          <cell r="A37" t="str">
            <v>90834TBH</v>
          </cell>
          <cell r="E37">
            <v>159.12</v>
          </cell>
          <cell r="M37">
            <v>159.12</v>
          </cell>
          <cell r="N37">
            <v>159.12</v>
          </cell>
        </row>
        <row r="38">
          <cell r="A38" t="str">
            <v>90834TEL</v>
          </cell>
          <cell r="B38">
            <v>170</v>
          </cell>
          <cell r="D38">
            <v>329.12</v>
          </cell>
          <cell r="F38">
            <v>329.12</v>
          </cell>
          <cell r="G38">
            <v>316.88</v>
          </cell>
          <cell r="J38">
            <v>316.88</v>
          </cell>
          <cell r="K38">
            <v>64.67</v>
          </cell>
          <cell r="L38">
            <v>66.31</v>
          </cell>
          <cell r="M38">
            <v>72.709999999999994</v>
          </cell>
          <cell r="N38">
            <v>316.88</v>
          </cell>
          <cell r="P38">
            <v>69.41</v>
          </cell>
          <cell r="R38">
            <v>329.12</v>
          </cell>
        </row>
        <row r="39">
          <cell r="A39" t="str">
            <v>90834TELE</v>
          </cell>
          <cell r="B39">
            <v>170</v>
          </cell>
          <cell r="D39">
            <v>170</v>
          </cell>
          <cell r="F39">
            <v>170</v>
          </cell>
          <cell r="G39">
            <v>170</v>
          </cell>
          <cell r="J39">
            <v>170</v>
          </cell>
        </row>
        <row r="40">
          <cell r="A40" t="str">
            <v>90836</v>
          </cell>
          <cell r="B40">
            <v>83.39</v>
          </cell>
        </row>
        <row r="41">
          <cell r="A41" t="str">
            <v>90837</v>
          </cell>
          <cell r="B41">
            <v>110.36</v>
          </cell>
          <cell r="C41">
            <v>500</v>
          </cell>
          <cell r="D41">
            <v>270</v>
          </cell>
          <cell r="E41">
            <v>270</v>
          </cell>
          <cell r="F41">
            <v>200</v>
          </cell>
          <cell r="G41">
            <v>200</v>
          </cell>
          <cell r="J41">
            <v>200</v>
          </cell>
          <cell r="K41">
            <v>95.05</v>
          </cell>
          <cell r="L41">
            <v>107.09</v>
          </cell>
          <cell r="M41">
            <v>107.09</v>
          </cell>
          <cell r="N41">
            <v>270</v>
          </cell>
          <cell r="P41">
            <v>100.6</v>
          </cell>
          <cell r="S41">
            <v>136.55000000000001</v>
          </cell>
        </row>
        <row r="42">
          <cell r="A42" t="str">
            <v>90837BH</v>
          </cell>
          <cell r="B42">
            <v>110.36</v>
          </cell>
          <cell r="C42">
            <v>429.12</v>
          </cell>
          <cell r="D42">
            <v>429.12</v>
          </cell>
          <cell r="F42">
            <v>429.12</v>
          </cell>
          <cell r="G42">
            <v>416.88</v>
          </cell>
          <cell r="J42">
            <v>416.88</v>
          </cell>
          <cell r="K42">
            <v>95.05</v>
          </cell>
          <cell r="L42">
            <v>97.05</v>
          </cell>
          <cell r="M42">
            <v>107.09</v>
          </cell>
          <cell r="P42">
            <v>100.6</v>
          </cell>
          <cell r="R42">
            <v>429.12</v>
          </cell>
        </row>
        <row r="43">
          <cell r="A43" t="str">
            <v>90837GE</v>
          </cell>
          <cell r="B43">
            <v>429.12</v>
          </cell>
          <cell r="K43">
            <v>126.73</v>
          </cell>
          <cell r="L43">
            <v>126.73</v>
          </cell>
          <cell r="M43">
            <v>126.73</v>
          </cell>
        </row>
        <row r="44">
          <cell r="A44" t="str">
            <v>90837SCH</v>
          </cell>
          <cell r="B44">
            <v>110.36</v>
          </cell>
          <cell r="D44">
            <v>429.12</v>
          </cell>
          <cell r="E44">
            <v>429.12</v>
          </cell>
          <cell r="F44">
            <v>429.12</v>
          </cell>
          <cell r="G44">
            <v>416.88</v>
          </cell>
          <cell r="J44">
            <v>416.88</v>
          </cell>
          <cell r="K44">
            <v>95.05</v>
          </cell>
          <cell r="M44">
            <v>107.09</v>
          </cell>
          <cell r="N44">
            <v>416.88</v>
          </cell>
          <cell r="P44">
            <v>100.6</v>
          </cell>
        </row>
        <row r="45">
          <cell r="A45" t="str">
            <v>90837TBH</v>
          </cell>
          <cell r="E45">
            <v>159.12</v>
          </cell>
          <cell r="M45">
            <v>159.12</v>
          </cell>
          <cell r="N45">
            <v>159.12</v>
          </cell>
        </row>
        <row r="46">
          <cell r="A46" t="str">
            <v>90837TEL</v>
          </cell>
          <cell r="B46">
            <v>86.76</v>
          </cell>
          <cell r="D46">
            <v>429.12</v>
          </cell>
          <cell r="F46">
            <v>429.12</v>
          </cell>
          <cell r="G46">
            <v>416.88</v>
          </cell>
          <cell r="J46">
            <v>416.88</v>
          </cell>
          <cell r="K46">
            <v>95.05</v>
          </cell>
          <cell r="L46">
            <v>98.1</v>
          </cell>
          <cell r="M46">
            <v>107.09</v>
          </cell>
          <cell r="N46">
            <v>97.05</v>
          </cell>
          <cell r="P46">
            <v>133.91999999999999</v>
          </cell>
          <cell r="R46">
            <v>429.12</v>
          </cell>
        </row>
        <row r="47">
          <cell r="A47" t="str">
            <v>90837TELE</v>
          </cell>
          <cell r="B47">
            <v>86.76</v>
          </cell>
          <cell r="D47">
            <v>200</v>
          </cell>
          <cell r="F47">
            <v>200</v>
          </cell>
          <cell r="G47">
            <v>200</v>
          </cell>
          <cell r="J47">
            <v>200</v>
          </cell>
        </row>
        <row r="48">
          <cell r="A48" t="str">
            <v>90839</v>
          </cell>
          <cell r="D48">
            <v>515</v>
          </cell>
          <cell r="E48">
            <v>280</v>
          </cell>
          <cell r="K48">
            <v>91.41</v>
          </cell>
          <cell r="L48">
            <v>92.96</v>
          </cell>
          <cell r="M48">
            <v>102.53</v>
          </cell>
          <cell r="N48">
            <v>280</v>
          </cell>
        </row>
        <row r="49">
          <cell r="A49" t="str">
            <v>90839BH</v>
          </cell>
          <cell r="B49">
            <v>115.04</v>
          </cell>
          <cell r="D49">
            <v>439.12</v>
          </cell>
          <cell r="F49">
            <v>439.12</v>
          </cell>
          <cell r="G49">
            <v>416.88</v>
          </cell>
          <cell r="J49">
            <v>426.88</v>
          </cell>
          <cell r="K49">
            <v>91.41</v>
          </cell>
          <cell r="M49">
            <v>102.53</v>
          </cell>
          <cell r="P49">
            <v>426.88</v>
          </cell>
        </row>
        <row r="50">
          <cell r="A50" t="str">
            <v>90839SCH</v>
          </cell>
          <cell r="B50">
            <v>400</v>
          </cell>
          <cell r="D50">
            <v>439.12</v>
          </cell>
          <cell r="E50">
            <v>439.12</v>
          </cell>
          <cell r="F50">
            <v>439.12</v>
          </cell>
          <cell r="G50">
            <v>416.88</v>
          </cell>
          <cell r="J50">
            <v>426.88</v>
          </cell>
          <cell r="K50">
            <v>91.41</v>
          </cell>
          <cell r="M50">
            <v>102.53</v>
          </cell>
          <cell r="N50">
            <v>426.88</v>
          </cell>
          <cell r="P50">
            <v>426.88</v>
          </cell>
        </row>
        <row r="51">
          <cell r="A51" t="str">
            <v>90839TBH</v>
          </cell>
          <cell r="M51">
            <v>159.12</v>
          </cell>
        </row>
        <row r="52">
          <cell r="A52" t="str">
            <v>90839TEL</v>
          </cell>
          <cell r="B52">
            <v>400</v>
          </cell>
          <cell r="D52">
            <v>439.12</v>
          </cell>
          <cell r="F52">
            <v>439.12</v>
          </cell>
          <cell r="G52">
            <v>426.88</v>
          </cell>
          <cell r="J52">
            <v>426.88</v>
          </cell>
          <cell r="K52">
            <v>91.41</v>
          </cell>
          <cell r="L52">
            <v>93.15</v>
          </cell>
          <cell r="M52">
            <v>102.53</v>
          </cell>
          <cell r="N52">
            <v>92.96</v>
          </cell>
          <cell r="P52">
            <v>139.79</v>
          </cell>
        </row>
        <row r="53">
          <cell r="A53" t="str">
            <v>90839TELE</v>
          </cell>
        </row>
        <row r="54">
          <cell r="A54" t="str">
            <v>90840</v>
          </cell>
          <cell r="B54">
            <v>55.3</v>
          </cell>
          <cell r="D54">
            <v>140</v>
          </cell>
          <cell r="E54">
            <v>140</v>
          </cell>
          <cell r="G54">
            <v>140</v>
          </cell>
          <cell r="K54">
            <v>45.34</v>
          </cell>
          <cell r="L54">
            <v>46.1</v>
          </cell>
          <cell r="M54">
            <v>50.39</v>
          </cell>
          <cell r="N54">
            <v>140</v>
          </cell>
        </row>
        <row r="55">
          <cell r="A55" t="str">
            <v>90840SCH</v>
          </cell>
          <cell r="D55">
            <v>140</v>
          </cell>
          <cell r="E55">
            <v>140</v>
          </cell>
          <cell r="F55">
            <v>140</v>
          </cell>
          <cell r="G55">
            <v>140</v>
          </cell>
          <cell r="J55">
            <v>140</v>
          </cell>
          <cell r="K55">
            <v>95.78</v>
          </cell>
          <cell r="M55">
            <v>50.39</v>
          </cell>
          <cell r="N55">
            <v>140</v>
          </cell>
          <cell r="P55">
            <v>140</v>
          </cell>
        </row>
        <row r="56">
          <cell r="A56" t="str">
            <v>90846</v>
          </cell>
          <cell r="B56">
            <v>83.39</v>
          </cell>
          <cell r="C56">
            <v>500</v>
          </cell>
          <cell r="D56">
            <v>222</v>
          </cell>
          <cell r="E56">
            <v>191</v>
          </cell>
          <cell r="K56">
            <v>130.80000000000001</v>
          </cell>
          <cell r="L56">
            <v>69.95</v>
          </cell>
          <cell r="M56">
            <v>69.95</v>
          </cell>
          <cell r="N56">
            <v>100</v>
          </cell>
        </row>
        <row r="57">
          <cell r="A57" t="str">
            <v>90846BH</v>
          </cell>
          <cell r="B57">
            <v>83.39</v>
          </cell>
          <cell r="C57">
            <v>350.12</v>
          </cell>
          <cell r="D57">
            <v>350.12</v>
          </cell>
          <cell r="F57">
            <v>350.12</v>
          </cell>
          <cell r="G57">
            <v>337.88</v>
          </cell>
          <cell r="J57">
            <v>337.88</v>
          </cell>
          <cell r="K57">
            <v>69.709999999999994</v>
          </cell>
          <cell r="M57">
            <v>69.95</v>
          </cell>
          <cell r="P57">
            <v>337.88</v>
          </cell>
        </row>
        <row r="58">
          <cell r="A58" t="str">
            <v>90846SCH</v>
          </cell>
          <cell r="B58">
            <v>83.39</v>
          </cell>
          <cell r="D58">
            <v>350.12</v>
          </cell>
          <cell r="E58">
            <v>350.12</v>
          </cell>
          <cell r="F58">
            <v>350.12</v>
          </cell>
          <cell r="G58">
            <v>337.88</v>
          </cell>
          <cell r="J58">
            <v>337.88</v>
          </cell>
          <cell r="K58">
            <v>69.709999999999994</v>
          </cell>
          <cell r="M58">
            <v>69.95</v>
          </cell>
          <cell r="N58">
            <v>337.88</v>
          </cell>
          <cell r="P58">
            <v>337.88</v>
          </cell>
        </row>
        <row r="59">
          <cell r="A59" t="str">
            <v>90846TBH</v>
          </cell>
          <cell r="E59">
            <v>159.12</v>
          </cell>
          <cell r="M59">
            <v>79.56</v>
          </cell>
          <cell r="N59">
            <v>159.12</v>
          </cell>
        </row>
        <row r="60">
          <cell r="A60" t="str">
            <v>90846TEL</v>
          </cell>
          <cell r="B60">
            <v>83.39</v>
          </cell>
          <cell r="D60">
            <v>350.12</v>
          </cell>
          <cell r="F60">
            <v>350.12</v>
          </cell>
          <cell r="G60">
            <v>337.88</v>
          </cell>
          <cell r="J60">
            <v>337.88</v>
          </cell>
          <cell r="K60">
            <v>69.709999999999994</v>
          </cell>
          <cell r="L60">
            <v>71.09</v>
          </cell>
          <cell r="M60">
            <v>69.95</v>
          </cell>
          <cell r="N60">
            <v>71.09</v>
          </cell>
          <cell r="P60">
            <v>337.88</v>
          </cell>
        </row>
        <row r="61">
          <cell r="A61" t="str">
            <v>90846TELE</v>
          </cell>
          <cell r="D61">
            <v>337.88</v>
          </cell>
          <cell r="J61">
            <v>200</v>
          </cell>
        </row>
        <row r="62">
          <cell r="A62" t="str">
            <v>90847</v>
          </cell>
          <cell r="B62">
            <v>86.68</v>
          </cell>
          <cell r="C62">
            <v>500</v>
          </cell>
          <cell r="D62">
            <v>222</v>
          </cell>
          <cell r="E62">
            <v>232</v>
          </cell>
          <cell r="F62">
            <v>222</v>
          </cell>
          <cell r="G62">
            <v>222</v>
          </cell>
          <cell r="J62">
            <v>378.88</v>
          </cell>
          <cell r="K62">
            <v>72.72</v>
          </cell>
          <cell r="L62">
            <v>72.95</v>
          </cell>
          <cell r="M62">
            <v>72.95</v>
          </cell>
          <cell r="N62">
            <v>232</v>
          </cell>
          <cell r="P62">
            <v>222</v>
          </cell>
          <cell r="S62">
            <v>104.07</v>
          </cell>
        </row>
        <row r="63">
          <cell r="A63" t="str">
            <v>90847BH</v>
          </cell>
          <cell r="B63">
            <v>86.68</v>
          </cell>
          <cell r="C63">
            <v>391.12</v>
          </cell>
          <cell r="D63">
            <v>391.12</v>
          </cell>
          <cell r="F63">
            <v>391.12</v>
          </cell>
          <cell r="G63">
            <v>378.88</v>
          </cell>
          <cell r="J63">
            <v>378.88</v>
          </cell>
          <cell r="K63">
            <v>72.72</v>
          </cell>
          <cell r="M63">
            <v>72.75</v>
          </cell>
          <cell r="P63">
            <v>378.88</v>
          </cell>
        </row>
        <row r="64">
          <cell r="A64" t="str">
            <v>90847GE</v>
          </cell>
          <cell r="B64">
            <v>391.12</v>
          </cell>
          <cell r="K64">
            <v>96.96</v>
          </cell>
          <cell r="L64">
            <v>96.96</v>
          </cell>
          <cell r="M64">
            <v>96.96</v>
          </cell>
        </row>
        <row r="65">
          <cell r="A65" t="str">
            <v>90847SCH</v>
          </cell>
          <cell r="B65">
            <v>86.68</v>
          </cell>
          <cell r="D65">
            <v>391.12</v>
          </cell>
          <cell r="E65">
            <v>391.12</v>
          </cell>
          <cell r="F65">
            <v>391.12</v>
          </cell>
          <cell r="G65">
            <v>378.88</v>
          </cell>
          <cell r="J65">
            <v>378.88</v>
          </cell>
          <cell r="K65">
            <v>72.72</v>
          </cell>
          <cell r="M65">
            <v>72.95</v>
          </cell>
          <cell r="N65">
            <v>378.88</v>
          </cell>
          <cell r="P65">
            <v>378.88</v>
          </cell>
        </row>
        <row r="66">
          <cell r="A66" t="str">
            <v>90847TBH</v>
          </cell>
          <cell r="E66">
            <v>159.12</v>
          </cell>
          <cell r="M66">
            <v>79.56</v>
          </cell>
          <cell r="N66">
            <v>159.12</v>
          </cell>
        </row>
        <row r="67">
          <cell r="A67" t="str">
            <v>90847TEL</v>
          </cell>
          <cell r="D67">
            <v>391.12</v>
          </cell>
          <cell r="F67">
            <v>391.12</v>
          </cell>
          <cell r="G67">
            <v>378.88</v>
          </cell>
          <cell r="J67">
            <v>378.88</v>
          </cell>
          <cell r="K67">
            <v>72.72</v>
          </cell>
          <cell r="M67">
            <v>72.75</v>
          </cell>
        </row>
        <row r="68">
          <cell r="A68" t="str">
            <v>90847TELE</v>
          </cell>
          <cell r="D68">
            <v>222</v>
          </cell>
          <cell r="F68">
            <v>200</v>
          </cell>
          <cell r="G68">
            <v>222</v>
          </cell>
          <cell r="J68">
            <v>378.88</v>
          </cell>
        </row>
        <row r="69">
          <cell r="A69" t="str">
            <v>90853</v>
          </cell>
          <cell r="D69">
            <v>60</v>
          </cell>
          <cell r="E69">
            <v>60</v>
          </cell>
          <cell r="K69">
            <v>17.09</v>
          </cell>
          <cell r="L69">
            <v>17.420000000000002</v>
          </cell>
          <cell r="M69">
            <v>19.399999999999999</v>
          </cell>
          <cell r="N69">
            <v>60</v>
          </cell>
          <cell r="S69">
            <v>27.18</v>
          </cell>
        </row>
        <row r="70">
          <cell r="A70" t="str">
            <v>90853BH</v>
          </cell>
          <cell r="B70">
            <v>41</v>
          </cell>
          <cell r="D70">
            <v>219.12</v>
          </cell>
          <cell r="F70">
            <v>219.12</v>
          </cell>
          <cell r="G70">
            <v>206.88</v>
          </cell>
          <cell r="J70">
            <v>206.88</v>
          </cell>
          <cell r="K70">
            <v>17.09</v>
          </cell>
          <cell r="L70">
            <v>19.399999999999999</v>
          </cell>
          <cell r="M70">
            <v>19.399999999999999</v>
          </cell>
          <cell r="P70">
            <v>40</v>
          </cell>
          <cell r="R70">
            <v>219.12</v>
          </cell>
        </row>
        <row r="71">
          <cell r="A71" t="str">
            <v>90853TBH</v>
          </cell>
          <cell r="E71">
            <v>159.12</v>
          </cell>
          <cell r="M71">
            <v>79.56</v>
          </cell>
          <cell r="N71">
            <v>159.12</v>
          </cell>
        </row>
        <row r="72">
          <cell r="A72" t="str">
            <v>90853TEL</v>
          </cell>
          <cell r="D72">
            <v>219.12</v>
          </cell>
          <cell r="F72">
            <v>219.12</v>
          </cell>
          <cell r="G72">
            <v>206.88</v>
          </cell>
          <cell r="J72">
            <v>60</v>
          </cell>
          <cell r="K72">
            <v>17.09</v>
          </cell>
          <cell r="L72">
            <v>19.399999999999999</v>
          </cell>
          <cell r="M72">
            <v>19.399999999999999</v>
          </cell>
          <cell r="N72">
            <v>206.88</v>
          </cell>
          <cell r="P72">
            <v>40</v>
          </cell>
          <cell r="R72">
            <v>219.12</v>
          </cell>
        </row>
        <row r="73">
          <cell r="A73" t="str">
            <v>90899</v>
          </cell>
          <cell r="B73">
            <v>515</v>
          </cell>
          <cell r="D73">
            <v>515</v>
          </cell>
          <cell r="E73">
            <v>515</v>
          </cell>
          <cell r="F73">
            <v>515</v>
          </cell>
          <cell r="G73">
            <v>515</v>
          </cell>
          <cell r="J73">
            <v>515</v>
          </cell>
          <cell r="K73">
            <v>509.3</v>
          </cell>
          <cell r="L73">
            <v>509.3</v>
          </cell>
          <cell r="M73">
            <v>509.3</v>
          </cell>
          <cell r="N73">
            <v>515</v>
          </cell>
          <cell r="P73">
            <v>515</v>
          </cell>
          <cell r="R73">
            <v>515</v>
          </cell>
        </row>
        <row r="74">
          <cell r="A74" t="str">
            <v>96130</v>
          </cell>
          <cell r="B74">
            <v>126.76</v>
          </cell>
          <cell r="D74">
            <v>240</v>
          </cell>
          <cell r="E74">
            <v>240</v>
          </cell>
          <cell r="F74">
            <v>240</v>
          </cell>
          <cell r="G74">
            <v>240</v>
          </cell>
          <cell r="J74">
            <v>240</v>
          </cell>
          <cell r="K74">
            <v>105.34</v>
          </cell>
          <cell r="L74">
            <v>105.62</v>
          </cell>
          <cell r="M74">
            <v>86.29</v>
          </cell>
          <cell r="N74">
            <v>240</v>
          </cell>
          <cell r="P74">
            <v>240</v>
          </cell>
          <cell r="S74">
            <v>117.73</v>
          </cell>
        </row>
        <row r="75">
          <cell r="A75" t="str">
            <v>96131</v>
          </cell>
          <cell r="B75">
            <v>98.16</v>
          </cell>
          <cell r="D75">
            <v>180</v>
          </cell>
          <cell r="E75">
            <v>180</v>
          </cell>
          <cell r="F75">
            <v>180</v>
          </cell>
          <cell r="G75">
            <v>180</v>
          </cell>
          <cell r="J75">
            <v>180</v>
          </cell>
          <cell r="K75">
            <v>75.09</v>
          </cell>
          <cell r="L75">
            <v>77.69</v>
          </cell>
          <cell r="M75">
            <v>65.709999999999994</v>
          </cell>
          <cell r="N75">
            <v>180</v>
          </cell>
          <cell r="P75">
            <v>180</v>
          </cell>
          <cell r="S75">
            <v>90.17</v>
          </cell>
        </row>
        <row r="76">
          <cell r="A76" t="str">
            <v>96136</v>
          </cell>
          <cell r="B76">
            <v>50.21</v>
          </cell>
          <cell r="D76">
            <v>100</v>
          </cell>
          <cell r="E76">
            <v>100</v>
          </cell>
          <cell r="F76">
            <v>100</v>
          </cell>
          <cell r="G76">
            <v>100</v>
          </cell>
          <cell r="J76">
            <v>100</v>
          </cell>
          <cell r="K76">
            <v>22.66</v>
          </cell>
          <cell r="L76">
            <v>23.1</v>
          </cell>
          <cell r="M76">
            <v>100</v>
          </cell>
          <cell r="N76">
            <v>100</v>
          </cell>
          <cell r="P76">
            <v>100</v>
          </cell>
          <cell r="S76">
            <v>44.94</v>
          </cell>
        </row>
        <row r="77">
          <cell r="A77" t="str">
            <v>96137</v>
          </cell>
          <cell r="B77">
            <v>46.05</v>
          </cell>
          <cell r="D77">
            <v>90</v>
          </cell>
          <cell r="E77">
            <v>90</v>
          </cell>
          <cell r="F77">
            <v>90</v>
          </cell>
          <cell r="G77">
            <v>90</v>
          </cell>
          <cell r="J77">
            <v>90</v>
          </cell>
          <cell r="K77">
            <v>17.600000000000001</v>
          </cell>
          <cell r="L77">
            <v>18.11</v>
          </cell>
          <cell r="M77">
            <v>90</v>
          </cell>
          <cell r="N77">
            <v>90</v>
          </cell>
          <cell r="P77">
            <v>90</v>
          </cell>
          <cell r="S77">
            <v>41.21</v>
          </cell>
        </row>
        <row r="78">
          <cell r="A78" t="str">
            <v>96138</v>
          </cell>
          <cell r="B78">
            <v>40.57</v>
          </cell>
          <cell r="D78">
            <v>100</v>
          </cell>
          <cell r="E78">
            <v>80</v>
          </cell>
          <cell r="G78">
            <v>80</v>
          </cell>
          <cell r="J78">
            <v>80</v>
          </cell>
          <cell r="K78">
            <v>80</v>
          </cell>
          <cell r="L78">
            <v>31.62</v>
          </cell>
          <cell r="M78">
            <v>80</v>
          </cell>
          <cell r="N78">
            <v>80</v>
          </cell>
          <cell r="P78">
            <v>80</v>
          </cell>
          <cell r="S78">
            <v>20.2</v>
          </cell>
        </row>
        <row r="79">
          <cell r="A79" t="str">
            <v>96139</v>
          </cell>
          <cell r="B79">
            <v>40.57</v>
          </cell>
          <cell r="D79">
            <v>80</v>
          </cell>
          <cell r="E79">
            <v>80</v>
          </cell>
          <cell r="F79">
            <v>80</v>
          </cell>
          <cell r="G79">
            <v>80</v>
          </cell>
          <cell r="J79">
            <v>80</v>
          </cell>
          <cell r="K79">
            <v>80</v>
          </cell>
          <cell r="L79">
            <v>32.24</v>
          </cell>
          <cell r="M79">
            <v>80</v>
          </cell>
          <cell r="N79">
            <v>80</v>
          </cell>
          <cell r="P79">
            <v>80</v>
          </cell>
          <cell r="S79">
            <v>34.96</v>
          </cell>
        </row>
        <row r="80">
          <cell r="A80" t="str">
            <v>96146</v>
          </cell>
          <cell r="B80">
            <v>20</v>
          </cell>
          <cell r="D80">
            <v>20</v>
          </cell>
          <cell r="E80">
            <v>20</v>
          </cell>
          <cell r="F80">
            <v>20</v>
          </cell>
          <cell r="G80">
            <v>20</v>
          </cell>
          <cell r="J80">
            <v>20</v>
          </cell>
          <cell r="K80">
            <v>20</v>
          </cell>
          <cell r="L80">
            <v>20</v>
          </cell>
          <cell r="M80">
            <v>20</v>
          </cell>
          <cell r="N80">
            <v>20</v>
          </cell>
          <cell r="P80">
            <v>20</v>
          </cell>
          <cell r="R80">
            <v>20</v>
          </cell>
        </row>
        <row r="81">
          <cell r="A81" t="str">
            <v>96156</v>
          </cell>
          <cell r="B81">
            <v>175</v>
          </cell>
          <cell r="D81">
            <v>175</v>
          </cell>
          <cell r="E81">
            <v>175</v>
          </cell>
          <cell r="F81">
            <v>175</v>
          </cell>
          <cell r="G81">
            <v>175</v>
          </cell>
          <cell r="J81">
            <v>175</v>
          </cell>
          <cell r="K81">
            <v>72.28</v>
          </cell>
          <cell r="L81">
            <v>83.53</v>
          </cell>
          <cell r="M81">
            <v>72.28</v>
          </cell>
          <cell r="N81">
            <v>175</v>
          </cell>
          <cell r="P81">
            <v>21.16</v>
          </cell>
          <cell r="S81">
            <v>96.21</v>
          </cell>
        </row>
        <row r="82">
          <cell r="A82" t="str">
            <v>96158</v>
          </cell>
          <cell r="B82">
            <v>120</v>
          </cell>
          <cell r="D82">
            <v>120</v>
          </cell>
          <cell r="E82">
            <v>120</v>
          </cell>
          <cell r="F82">
            <v>120</v>
          </cell>
          <cell r="G82">
            <v>120</v>
          </cell>
          <cell r="J82">
            <v>120</v>
          </cell>
          <cell r="K82">
            <v>47.51</v>
          </cell>
          <cell r="L82">
            <v>57.37</v>
          </cell>
          <cell r="M82">
            <v>49.44</v>
          </cell>
          <cell r="N82">
            <v>120</v>
          </cell>
          <cell r="P82">
            <v>175</v>
          </cell>
        </row>
        <row r="83">
          <cell r="A83" t="str">
            <v>96159</v>
          </cell>
          <cell r="B83">
            <v>41</v>
          </cell>
          <cell r="D83">
            <v>41</v>
          </cell>
          <cell r="E83">
            <v>41</v>
          </cell>
          <cell r="F83">
            <v>41</v>
          </cell>
          <cell r="G83">
            <v>41</v>
          </cell>
          <cell r="J83">
            <v>41</v>
          </cell>
          <cell r="K83">
            <v>16.54</v>
          </cell>
          <cell r="L83">
            <v>19.97</v>
          </cell>
          <cell r="M83">
            <v>17.23</v>
          </cell>
          <cell r="N83">
            <v>41</v>
          </cell>
          <cell r="P83">
            <v>41</v>
          </cell>
          <cell r="S83">
            <v>22.95</v>
          </cell>
        </row>
        <row r="84">
          <cell r="A84" t="str">
            <v>97802</v>
          </cell>
          <cell r="B84">
            <v>72</v>
          </cell>
          <cell r="D84">
            <v>72</v>
          </cell>
          <cell r="E84">
            <v>72</v>
          </cell>
          <cell r="F84">
            <v>72</v>
          </cell>
          <cell r="G84">
            <v>72</v>
          </cell>
          <cell r="J84">
            <v>72</v>
          </cell>
          <cell r="K84">
            <v>31.09</v>
          </cell>
          <cell r="L84">
            <v>31.12</v>
          </cell>
          <cell r="M84">
            <v>25.63</v>
          </cell>
          <cell r="N84">
            <v>72</v>
          </cell>
          <cell r="P84">
            <v>72</v>
          </cell>
        </row>
        <row r="85">
          <cell r="A85" t="str">
            <v>97803</v>
          </cell>
          <cell r="B85">
            <v>55</v>
          </cell>
          <cell r="D85">
            <v>55</v>
          </cell>
          <cell r="E85">
            <v>55</v>
          </cell>
          <cell r="F85">
            <v>55</v>
          </cell>
          <cell r="G85">
            <v>55</v>
          </cell>
          <cell r="J85">
            <v>55</v>
          </cell>
          <cell r="K85">
            <v>26.22</v>
          </cell>
          <cell r="L85">
            <v>26.48</v>
          </cell>
          <cell r="M85">
            <v>22</v>
          </cell>
          <cell r="N85">
            <v>55</v>
          </cell>
          <cell r="P85">
            <v>55</v>
          </cell>
        </row>
        <row r="86">
          <cell r="A86" t="str">
            <v>99201</v>
          </cell>
          <cell r="S86">
            <v>43.04</v>
          </cell>
        </row>
        <row r="87">
          <cell r="A87" t="str">
            <v>99202</v>
          </cell>
          <cell r="S87">
            <v>71.72</v>
          </cell>
        </row>
        <row r="88">
          <cell r="A88" t="str">
            <v>99203</v>
          </cell>
          <cell r="S88">
            <v>101.83</v>
          </cell>
        </row>
        <row r="89">
          <cell r="A89" t="str">
            <v>99211</v>
          </cell>
          <cell r="E89">
            <v>80</v>
          </cell>
          <cell r="K89">
            <v>8.42</v>
          </cell>
          <cell r="L89">
            <v>21.7</v>
          </cell>
          <cell r="M89">
            <v>16.64</v>
          </cell>
          <cell r="N89">
            <v>180</v>
          </cell>
          <cell r="S89">
            <v>21.76</v>
          </cell>
        </row>
        <row r="90">
          <cell r="A90" t="str">
            <v>99211BH</v>
          </cell>
          <cell r="B90">
            <v>24.49</v>
          </cell>
          <cell r="D90">
            <v>239.12</v>
          </cell>
          <cell r="E90">
            <v>90</v>
          </cell>
          <cell r="F90">
            <v>239.12</v>
          </cell>
          <cell r="G90">
            <v>226.88</v>
          </cell>
          <cell r="J90">
            <v>226.88</v>
          </cell>
          <cell r="K90">
            <v>8.42</v>
          </cell>
          <cell r="L90">
            <v>21.7</v>
          </cell>
          <cell r="M90">
            <v>16.64</v>
          </cell>
          <cell r="P90">
            <v>226.88</v>
          </cell>
        </row>
        <row r="91">
          <cell r="A91" t="str">
            <v>99211TBH</v>
          </cell>
          <cell r="E91">
            <v>159.12</v>
          </cell>
          <cell r="M91">
            <v>159.12</v>
          </cell>
          <cell r="N91">
            <v>159.12</v>
          </cell>
        </row>
        <row r="92">
          <cell r="A92" t="str">
            <v>99212</v>
          </cell>
          <cell r="B92">
            <v>300</v>
          </cell>
          <cell r="D92">
            <v>300</v>
          </cell>
          <cell r="E92">
            <v>90</v>
          </cell>
          <cell r="F92">
            <v>300</v>
          </cell>
          <cell r="G92">
            <v>300</v>
          </cell>
          <cell r="J92">
            <v>300</v>
          </cell>
          <cell r="K92">
            <v>33.64</v>
          </cell>
          <cell r="L92">
            <v>53.09</v>
          </cell>
          <cell r="M92">
            <v>53.09</v>
          </cell>
          <cell r="N92">
            <v>90</v>
          </cell>
          <cell r="S92">
            <v>42.72</v>
          </cell>
        </row>
        <row r="93">
          <cell r="A93" t="str">
            <v>99212BH</v>
          </cell>
          <cell r="B93">
            <v>49.03</v>
          </cell>
          <cell r="D93">
            <v>249.12</v>
          </cell>
          <cell r="F93">
            <v>249.12</v>
          </cell>
          <cell r="G93">
            <v>236.88</v>
          </cell>
          <cell r="J93">
            <v>236.88</v>
          </cell>
          <cell r="K93">
            <v>33.64</v>
          </cell>
          <cell r="L93">
            <v>53.09</v>
          </cell>
          <cell r="M93">
            <v>53.09</v>
          </cell>
          <cell r="P93">
            <v>46.65</v>
          </cell>
        </row>
        <row r="94">
          <cell r="A94" t="str">
            <v>99212TBH</v>
          </cell>
          <cell r="E94">
            <v>159.12</v>
          </cell>
          <cell r="M94">
            <v>159.12</v>
          </cell>
          <cell r="N94">
            <v>159.12</v>
          </cell>
        </row>
        <row r="95">
          <cell r="A95" t="str">
            <v>99212TEL</v>
          </cell>
          <cell r="D95">
            <v>249.12</v>
          </cell>
          <cell r="F95">
            <v>249.12</v>
          </cell>
          <cell r="G95">
            <v>236.88</v>
          </cell>
          <cell r="J95">
            <v>236.88</v>
          </cell>
          <cell r="K95">
            <v>33.64</v>
          </cell>
          <cell r="L95">
            <v>53.09</v>
          </cell>
          <cell r="M95">
            <v>53.09</v>
          </cell>
          <cell r="N95">
            <v>236.88</v>
          </cell>
          <cell r="P95">
            <v>90</v>
          </cell>
        </row>
        <row r="96">
          <cell r="A96" t="str">
            <v>99213</v>
          </cell>
          <cell r="B96">
            <v>310</v>
          </cell>
          <cell r="D96">
            <v>310</v>
          </cell>
          <cell r="E96">
            <v>180</v>
          </cell>
          <cell r="F96">
            <v>310</v>
          </cell>
          <cell r="G96">
            <v>310</v>
          </cell>
          <cell r="J96">
            <v>310</v>
          </cell>
          <cell r="K96">
            <v>62.64</v>
          </cell>
          <cell r="L96">
            <v>85.18</v>
          </cell>
          <cell r="M96">
            <v>85.18</v>
          </cell>
          <cell r="N96">
            <v>180</v>
          </cell>
          <cell r="S96">
            <v>71.040000000000006</v>
          </cell>
        </row>
        <row r="97">
          <cell r="A97" t="str">
            <v>99213BH</v>
          </cell>
          <cell r="B97">
            <v>80.55</v>
          </cell>
          <cell r="D97">
            <v>339.12</v>
          </cell>
          <cell r="F97">
            <v>339.12</v>
          </cell>
          <cell r="G97">
            <v>326.88</v>
          </cell>
          <cell r="J97">
            <v>326.88</v>
          </cell>
          <cell r="K97">
            <v>62.64</v>
          </cell>
          <cell r="L97">
            <v>85.18</v>
          </cell>
          <cell r="M97">
            <v>85.18</v>
          </cell>
          <cell r="P97">
            <v>77.5</v>
          </cell>
        </row>
        <row r="98">
          <cell r="A98" t="str">
            <v>99213TBH</v>
          </cell>
          <cell r="E98">
            <v>159.12</v>
          </cell>
          <cell r="M98">
            <v>159.12</v>
          </cell>
          <cell r="N98">
            <v>159.12</v>
          </cell>
        </row>
        <row r="99">
          <cell r="A99" t="str">
            <v>99213TEL</v>
          </cell>
          <cell r="D99">
            <v>339.12</v>
          </cell>
          <cell r="F99">
            <v>339.12</v>
          </cell>
          <cell r="G99">
            <v>326.88</v>
          </cell>
          <cell r="J99">
            <v>326.88</v>
          </cell>
          <cell r="K99">
            <v>62.64</v>
          </cell>
          <cell r="L99">
            <v>85.18</v>
          </cell>
          <cell r="M99">
            <v>85.18</v>
          </cell>
          <cell r="N99">
            <v>326.88</v>
          </cell>
          <cell r="P99">
            <v>77.400000000000006</v>
          </cell>
        </row>
        <row r="100">
          <cell r="A100" t="str">
            <v>99214</v>
          </cell>
          <cell r="B100">
            <v>320</v>
          </cell>
          <cell r="D100">
            <v>320</v>
          </cell>
          <cell r="E100">
            <v>356.88</v>
          </cell>
          <cell r="F100">
            <v>320</v>
          </cell>
          <cell r="G100">
            <v>320</v>
          </cell>
          <cell r="J100">
            <v>320</v>
          </cell>
          <cell r="K100">
            <v>92.63</v>
          </cell>
          <cell r="L100">
            <v>120.72</v>
          </cell>
          <cell r="M100">
            <v>120.72</v>
          </cell>
          <cell r="N100">
            <v>210</v>
          </cell>
          <cell r="S100">
            <v>103.43</v>
          </cell>
        </row>
        <row r="101">
          <cell r="A101" t="str">
            <v>99214BH</v>
          </cell>
          <cell r="B101">
            <v>116.53</v>
          </cell>
          <cell r="D101">
            <v>369.12</v>
          </cell>
          <cell r="F101">
            <v>369.12</v>
          </cell>
          <cell r="G101">
            <v>356.88</v>
          </cell>
          <cell r="J101">
            <v>356.88</v>
          </cell>
          <cell r="K101">
            <v>92.63</v>
          </cell>
          <cell r="L101">
            <v>120.72</v>
          </cell>
          <cell r="M101">
            <v>120.72</v>
          </cell>
          <cell r="P101">
            <v>114.36</v>
          </cell>
        </row>
        <row r="102">
          <cell r="A102" t="str">
            <v>99214TBH</v>
          </cell>
          <cell r="E102">
            <v>159.12</v>
          </cell>
          <cell r="K102">
            <v>159.12</v>
          </cell>
          <cell r="M102">
            <v>159.12</v>
          </cell>
          <cell r="N102">
            <v>159.12</v>
          </cell>
        </row>
        <row r="103">
          <cell r="A103" t="str">
            <v>99214TEL</v>
          </cell>
          <cell r="D103">
            <v>356.88</v>
          </cell>
          <cell r="F103">
            <v>369.12</v>
          </cell>
          <cell r="G103">
            <v>356.88</v>
          </cell>
          <cell r="J103">
            <v>356.88</v>
          </cell>
          <cell r="K103">
            <v>92.63</v>
          </cell>
          <cell r="L103">
            <v>120.72</v>
          </cell>
          <cell r="M103">
            <v>120.72</v>
          </cell>
          <cell r="N103">
            <v>356.88</v>
          </cell>
          <cell r="P103">
            <v>115.3</v>
          </cell>
        </row>
        <row r="104">
          <cell r="A104" t="str">
            <v>99215</v>
          </cell>
          <cell r="B104">
            <v>330</v>
          </cell>
          <cell r="D104">
            <v>350</v>
          </cell>
          <cell r="E104">
            <v>232</v>
          </cell>
          <cell r="F104">
            <v>330</v>
          </cell>
          <cell r="G104">
            <v>330</v>
          </cell>
          <cell r="J104">
            <v>330</v>
          </cell>
          <cell r="L104">
            <v>169.42</v>
          </cell>
          <cell r="M104">
            <v>169.42</v>
          </cell>
          <cell r="N104">
            <v>232</v>
          </cell>
          <cell r="S104">
            <v>141.38</v>
          </cell>
        </row>
        <row r="105">
          <cell r="A105" t="str">
            <v>99215BH</v>
          </cell>
          <cell r="B105">
            <v>156.47999999999999</v>
          </cell>
          <cell r="D105">
            <v>391.12</v>
          </cell>
          <cell r="F105">
            <v>391.12</v>
          </cell>
          <cell r="G105">
            <v>378.88</v>
          </cell>
          <cell r="J105">
            <v>378.88</v>
          </cell>
          <cell r="K105">
            <v>136.08000000000001</v>
          </cell>
          <cell r="L105">
            <v>169.42</v>
          </cell>
          <cell r="M105">
            <v>169.42</v>
          </cell>
          <cell r="P105">
            <v>154.24</v>
          </cell>
        </row>
        <row r="106">
          <cell r="A106" t="str">
            <v>99215TBH</v>
          </cell>
          <cell r="E106">
            <v>159.12</v>
          </cell>
          <cell r="M106">
            <v>159.12</v>
          </cell>
          <cell r="N106">
            <v>159.12</v>
          </cell>
        </row>
        <row r="107">
          <cell r="A107" t="str">
            <v>99215TEL</v>
          </cell>
          <cell r="D107">
            <v>378.88</v>
          </cell>
          <cell r="F107">
            <v>391.12</v>
          </cell>
          <cell r="G107">
            <v>378.88</v>
          </cell>
          <cell r="J107">
            <v>378.88</v>
          </cell>
          <cell r="K107">
            <v>136.08000000000001</v>
          </cell>
          <cell r="L107">
            <v>169.42</v>
          </cell>
          <cell r="M107">
            <v>169.42</v>
          </cell>
          <cell r="N107">
            <v>378.88</v>
          </cell>
          <cell r="P107">
            <v>156.46</v>
          </cell>
        </row>
        <row r="108">
          <cell r="A108" t="str">
            <v>99217</v>
          </cell>
          <cell r="S108">
            <v>166</v>
          </cell>
        </row>
        <row r="109">
          <cell r="A109" t="str">
            <v>99218</v>
          </cell>
          <cell r="S109">
            <v>96.03</v>
          </cell>
        </row>
        <row r="110">
          <cell r="A110" t="str">
            <v>99221</v>
          </cell>
          <cell r="B110">
            <v>125</v>
          </cell>
          <cell r="D110">
            <v>225</v>
          </cell>
          <cell r="E110">
            <v>225</v>
          </cell>
          <cell r="G110">
            <v>225</v>
          </cell>
          <cell r="J110">
            <v>225</v>
          </cell>
          <cell r="K110">
            <v>225</v>
          </cell>
          <cell r="L110">
            <v>94.12</v>
          </cell>
          <cell r="M110">
            <v>225</v>
          </cell>
          <cell r="N110">
            <v>225</v>
          </cell>
          <cell r="P110">
            <v>107.97</v>
          </cell>
          <cell r="S110">
            <v>97.47</v>
          </cell>
        </row>
        <row r="111">
          <cell r="A111" t="str">
            <v>99222</v>
          </cell>
          <cell r="B111">
            <v>149.86000000000001</v>
          </cell>
          <cell r="D111">
            <v>308</v>
          </cell>
          <cell r="E111">
            <v>308</v>
          </cell>
          <cell r="F111">
            <v>225</v>
          </cell>
          <cell r="G111">
            <v>308</v>
          </cell>
          <cell r="J111">
            <v>308</v>
          </cell>
          <cell r="K111">
            <v>308</v>
          </cell>
          <cell r="L111">
            <v>127.5</v>
          </cell>
          <cell r="M111">
            <v>308</v>
          </cell>
          <cell r="N111">
            <v>308</v>
          </cell>
          <cell r="P111">
            <v>145.59</v>
          </cell>
          <cell r="S111">
            <v>132.36000000000001</v>
          </cell>
        </row>
        <row r="112">
          <cell r="A112" t="str">
            <v>99223</v>
          </cell>
          <cell r="B112">
            <v>219.35</v>
          </cell>
          <cell r="D112">
            <v>450</v>
          </cell>
          <cell r="E112">
            <v>450</v>
          </cell>
          <cell r="F112">
            <v>450</v>
          </cell>
          <cell r="G112">
            <v>450</v>
          </cell>
          <cell r="J112">
            <v>450</v>
          </cell>
          <cell r="K112">
            <v>450</v>
          </cell>
          <cell r="L112">
            <v>187.46</v>
          </cell>
          <cell r="M112">
            <v>450</v>
          </cell>
          <cell r="N112">
            <v>450</v>
          </cell>
          <cell r="P112">
            <v>215.94</v>
          </cell>
          <cell r="S112">
            <v>195.13</v>
          </cell>
        </row>
        <row r="113">
          <cell r="A113" t="str">
            <v>99231</v>
          </cell>
          <cell r="B113">
            <v>80</v>
          </cell>
          <cell r="D113">
            <v>90</v>
          </cell>
          <cell r="E113">
            <v>90</v>
          </cell>
          <cell r="F113">
            <v>90</v>
          </cell>
          <cell r="G113">
            <v>90</v>
          </cell>
          <cell r="J113">
            <v>90</v>
          </cell>
          <cell r="K113">
            <v>46.92</v>
          </cell>
          <cell r="L113">
            <v>36.46</v>
          </cell>
          <cell r="M113">
            <v>90</v>
          </cell>
          <cell r="N113">
            <v>90</v>
          </cell>
          <cell r="P113">
            <v>41.76</v>
          </cell>
          <cell r="S113">
            <v>90</v>
          </cell>
        </row>
        <row r="114">
          <cell r="A114" t="str">
            <v>99232</v>
          </cell>
          <cell r="B114">
            <v>80</v>
          </cell>
          <cell r="D114">
            <v>164</v>
          </cell>
          <cell r="E114">
            <v>164</v>
          </cell>
          <cell r="F114">
            <v>164</v>
          </cell>
          <cell r="G114">
            <v>164</v>
          </cell>
          <cell r="J114">
            <v>164</v>
          </cell>
          <cell r="K114">
            <v>75.260000000000005</v>
          </cell>
          <cell r="L114">
            <v>67.47</v>
          </cell>
          <cell r="M114">
            <v>164</v>
          </cell>
          <cell r="N114">
            <v>164</v>
          </cell>
          <cell r="P114">
            <v>77.5</v>
          </cell>
          <cell r="S114">
            <v>56</v>
          </cell>
        </row>
        <row r="115">
          <cell r="A115" t="str">
            <v>99233</v>
          </cell>
          <cell r="B115">
            <v>112.43</v>
          </cell>
          <cell r="D115">
            <v>234</v>
          </cell>
          <cell r="E115">
            <v>234</v>
          </cell>
          <cell r="F115">
            <v>234</v>
          </cell>
          <cell r="G115">
            <v>234</v>
          </cell>
          <cell r="J115">
            <v>234</v>
          </cell>
          <cell r="K115">
            <v>113.25</v>
          </cell>
          <cell r="L115">
            <v>97.01</v>
          </cell>
          <cell r="M115">
            <v>234</v>
          </cell>
          <cell r="N115">
            <v>234</v>
          </cell>
          <cell r="P115">
            <v>110.98</v>
          </cell>
          <cell r="S115">
            <v>72</v>
          </cell>
        </row>
        <row r="116">
          <cell r="A116" t="str">
            <v>99238</v>
          </cell>
          <cell r="B116">
            <v>80</v>
          </cell>
          <cell r="D116">
            <v>165</v>
          </cell>
          <cell r="E116">
            <v>165</v>
          </cell>
          <cell r="F116">
            <v>165</v>
          </cell>
          <cell r="G116">
            <v>165</v>
          </cell>
          <cell r="J116">
            <v>165</v>
          </cell>
          <cell r="K116">
            <v>76.680000000000007</v>
          </cell>
          <cell r="L116">
            <v>67.86</v>
          </cell>
          <cell r="M116">
            <v>165</v>
          </cell>
          <cell r="N116">
            <v>165</v>
          </cell>
          <cell r="P116">
            <v>77.87</v>
          </cell>
          <cell r="S116">
            <v>70.23</v>
          </cell>
        </row>
        <row r="117">
          <cell r="A117" t="str">
            <v>99239</v>
          </cell>
          <cell r="B117">
            <v>115.6</v>
          </cell>
          <cell r="D117">
            <v>250</v>
          </cell>
          <cell r="E117">
            <v>250</v>
          </cell>
          <cell r="F117">
            <v>250</v>
          </cell>
          <cell r="G117">
            <v>250</v>
          </cell>
          <cell r="J117">
            <v>250</v>
          </cell>
          <cell r="K117">
            <v>108.63</v>
          </cell>
          <cell r="L117">
            <v>99.45</v>
          </cell>
          <cell r="M117">
            <v>250</v>
          </cell>
          <cell r="N117">
            <v>250</v>
          </cell>
          <cell r="P117">
            <v>114.74</v>
          </cell>
          <cell r="S117">
            <v>250</v>
          </cell>
        </row>
        <row r="118">
          <cell r="A118" t="str">
            <v>99347</v>
          </cell>
          <cell r="B118">
            <v>82</v>
          </cell>
          <cell r="D118">
            <v>82</v>
          </cell>
          <cell r="E118">
            <v>82</v>
          </cell>
          <cell r="F118">
            <v>82</v>
          </cell>
          <cell r="G118">
            <v>82</v>
          </cell>
          <cell r="J118">
            <v>82</v>
          </cell>
          <cell r="K118">
            <v>82</v>
          </cell>
          <cell r="L118">
            <v>82</v>
          </cell>
          <cell r="M118">
            <v>82</v>
          </cell>
          <cell r="N118">
            <v>82</v>
          </cell>
          <cell r="P118">
            <v>82</v>
          </cell>
          <cell r="R118">
            <v>82</v>
          </cell>
        </row>
        <row r="119">
          <cell r="A119" t="str">
            <v>99348</v>
          </cell>
          <cell r="B119">
            <v>122</v>
          </cell>
          <cell r="D119">
            <v>122</v>
          </cell>
          <cell r="E119">
            <v>122</v>
          </cell>
          <cell r="F119">
            <v>122</v>
          </cell>
          <cell r="G119">
            <v>122</v>
          </cell>
          <cell r="J119">
            <v>122</v>
          </cell>
          <cell r="K119">
            <v>122</v>
          </cell>
          <cell r="L119">
            <v>122</v>
          </cell>
          <cell r="M119">
            <v>122</v>
          </cell>
          <cell r="N119">
            <v>122</v>
          </cell>
          <cell r="P119">
            <v>122</v>
          </cell>
          <cell r="R119">
            <v>122</v>
          </cell>
        </row>
        <row r="120">
          <cell r="A120" t="str">
            <v>99349</v>
          </cell>
          <cell r="B120">
            <v>250</v>
          </cell>
          <cell r="D120">
            <v>250</v>
          </cell>
          <cell r="E120">
            <v>250</v>
          </cell>
          <cell r="F120">
            <v>250</v>
          </cell>
          <cell r="J120">
            <v>250</v>
          </cell>
          <cell r="K120">
            <v>250</v>
          </cell>
          <cell r="L120">
            <v>250</v>
          </cell>
          <cell r="M120">
            <v>250</v>
          </cell>
          <cell r="N120">
            <v>250</v>
          </cell>
          <cell r="P120">
            <v>250</v>
          </cell>
          <cell r="R120">
            <v>250</v>
          </cell>
        </row>
        <row r="121">
          <cell r="A121" t="str">
            <v>99350</v>
          </cell>
          <cell r="B121">
            <v>257</v>
          </cell>
          <cell r="D121">
            <v>257</v>
          </cell>
          <cell r="E121">
            <v>257</v>
          </cell>
          <cell r="F121">
            <v>257</v>
          </cell>
          <cell r="G121">
            <v>257</v>
          </cell>
          <cell r="J121">
            <v>257</v>
          </cell>
          <cell r="K121">
            <v>257</v>
          </cell>
          <cell r="L121">
            <v>257</v>
          </cell>
          <cell r="M121">
            <v>257</v>
          </cell>
          <cell r="P121">
            <v>257</v>
          </cell>
          <cell r="R121">
            <v>257</v>
          </cell>
        </row>
        <row r="122">
          <cell r="A122" t="str">
            <v>99382</v>
          </cell>
          <cell r="S122">
            <v>110</v>
          </cell>
        </row>
        <row r="123">
          <cell r="A123" t="str">
            <v>99383</v>
          </cell>
          <cell r="S123">
            <v>115.55</v>
          </cell>
        </row>
        <row r="124">
          <cell r="A124" t="str">
            <v>99384</v>
          </cell>
          <cell r="S124">
            <v>130.77000000000001</v>
          </cell>
        </row>
        <row r="125">
          <cell r="A125" t="str">
            <v>99385</v>
          </cell>
          <cell r="S125">
            <v>126.75</v>
          </cell>
        </row>
        <row r="126">
          <cell r="A126" t="str">
            <v>99386</v>
          </cell>
          <cell r="S126">
            <v>146.93</v>
          </cell>
        </row>
        <row r="127">
          <cell r="A127" t="str">
            <v>99387</v>
          </cell>
          <cell r="S127">
            <v>159.43</v>
          </cell>
        </row>
        <row r="128">
          <cell r="A128" t="str">
            <v>99404</v>
          </cell>
        </row>
        <row r="129">
          <cell r="A129" t="str">
            <v>99441</v>
          </cell>
          <cell r="B129">
            <v>68</v>
          </cell>
          <cell r="D129">
            <v>68</v>
          </cell>
          <cell r="E129">
            <v>68</v>
          </cell>
          <cell r="F129">
            <v>68</v>
          </cell>
          <cell r="G129">
            <v>68</v>
          </cell>
          <cell r="J129">
            <v>68</v>
          </cell>
          <cell r="K129">
            <v>68</v>
          </cell>
          <cell r="L129">
            <v>68</v>
          </cell>
          <cell r="M129">
            <v>68</v>
          </cell>
          <cell r="N129">
            <v>68</v>
          </cell>
          <cell r="P129">
            <v>68</v>
          </cell>
        </row>
        <row r="130">
          <cell r="A130" t="str">
            <v>99442</v>
          </cell>
          <cell r="B130">
            <v>128</v>
          </cell>
          <cell r="D130">
            <v>128</v>
          </cell>
          <cell r="E130">
            <v>128</v>
          </cell>
          <cell r="F130">
            <v>128</v>
          </cell>
          <cell r="G130">
            <v>128</v>
          </cell>
          <cell r="J130">
            <v>128</v>
          </cell>
          <cell r="K130">
            <v>128</v>
          </cell>
          <cell r="L130">
            <v>128</v>
          </cell>
          <cell r="M130">
            <v>128</v>
          </cell>
          <cell r="N130">
            <v>128</v>
          </cell>
          <cell r="P130">
            <v>128</v>
          </cell>
        </row>
        <row r="131">
          <cell r="A131" t="str">
            <v>99443</v>
          </cell>
          <cell r="B131">
            <v>188</v>
          </cell>
          <cell r="D131">
            <v>188</v>
          </cell>
          <cell r="E131">
            <v>188</v>
          </cell>
          <cell r="F131">
            <v>188</v>
          </cell>
          <cell r="G131">
            <v>188</v>
          </cell>
          <cell r="J131">
            <v>188</v>
          </cell>
          <cell r="K131">
            <v>188</v>
          </cell>
          <cell r="L131">
            <v>188</v>
          </cell>
          <cell r="M131">
            <v>188</v>
          </cell>
          <cell r="N131">
            <v>188</v>
          </cell>
          <cell r="P131">
            <v>188</v>
          </cell>
        </row>
        <row r="132">
          <cell r="A132" t="str">
            <v>H0004</v>
          </cell>
          <cell r="O132">
            <v>28.65</v>
          </cell>
        </row>
        <row r="133">
          <cell r="A133" t="str">
            <v>H0004GRP</v>
          </cell>
          <cell r="O133">
            <v>7.16</v>
          </cell>
        </row>
        <row r="134">
          <cell r="A134" t="str">
            <v>H0004HR</v>
          </cell>
          <cell r="O134">
            <v>28.65</v>
          </cell>
        </row>
        <row r="135">
          <cell r="A135" t="str">
            <v>H0004HS</v>
          </cell>
          <cell r="O135">
            <v>28.65</v>
          </cell>
        </row>
        <row r="136">
          <cell r="A136" t="str">
            <v>H0005</v>
          </cell>
          <cell r="O136">
            <v>14.58</v>
          </cell>
        </row>
        <row r="137">
          <cell r="A137" t="str">
            <v>H0010</v>
          </cell>
          <cell r="K137">
            <v>516.07000000000005</v>
          </cell>
          <cell r="L137">
            <v>516.07000000000005</v>
          </cell>
          <cell r="M137">
            <v>516.07000000000005</v>
          </cell>
        </row>
        <row r="138">
          <cell r="A138" t="str">
            <v>H0010BH</v>
          </cell>
        </row>
        <row r="139">
          <cell r="A139" t="str">
            <v>H0031</v>
          </cell>
          <cell r="B139">
            <v>0</v>
          </cell>
          <cell r="D139">
            <v>0</v>
          </cell>
          <cell r="F139">
            <v>0</v>
          </cell>
          <cell r="G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112.24</v>
          </cell>
          <cell r="P139">
            <v>0</v>
          </cell>
        </row>
        <row r="140">
          <cell r="A140" t="str">
            <v>H0034</v>
          </cell>
          <cell r="L140">
            <v>18.62</v>
          </cell>
          <cell r="M140">
            <v>18.62</v>
          </cell>
          <cell r="O140">
            <v>18</v>
          </cell>
        </row>
        <row r="141">
          <cell r="A141" t="str">
            <v>H0034HR</v>
          </cell>
          <cell r="O141">
            <v>18.62</v>
          </cell>
        </row>
        <row r="142">
          <cell r="A142" t="str">
            <v>H0034HS</v>
          </cell>
          <cell r="O142">
            <v>18.62</v>
          </cell>
        </row>
        <row r="143">
          <cell r="A143" t="str">
            <v>H0038</v>
          </cell>
          <cell r="B143">
            <v>18</v>
          </cell>
          <cell r="D143">
            <v>18</v>
          </cell>
          <cell r="E143">
            <v>18</v>
          </cell>
          <cell r="F143">
            <v>18</v>
          </cell>
          <cell r="G143">
            <v>18</v>
          </cell>
          <cell r="J143">
            <v>18</v>
          </cell>
          <cell r="K143">
            <v>18</v>
          </cell>
          <cell r="L143">
            <v>9.15</v>
          </cell>
          <cell r="M143">
            <v>18</v>
          </cell>
          <cell r="N143">
            <v>18</v>
          </cell>
          <cell r="P143">
            <v>18</v>
          </cell>
        </row>
        <row r="144">
          <cell r="A144" t="str">
            <v>H2011</v>
          </cell>
          <cell r="K144">
            <v>50</v>
          </cell>
          <cell r="L144">
            <v>50</v>
          </cell>
          <cell r="M144">
            <v>50</v>
          </cell>
          <cell r="R144">
            <v>66.86</v>
          </cell>
        </row>
        <row r="145">
          <cell r="A145" t="str">
            <v>H2012</v>
          </cell>
          <cell r="O145">
            <v>14.62</v>
          </cell>
        </row>
        <row r="146">
          <cell r="A146" t="str">
            <v>H2014</v>
          </cell>
          <cell r="C146">
            <v>50</v>
          </cell>
          <cell r="O146">
            <v>26.14</v>
          </cell>
        </row>
        <row r="147">
          <cell r="A147" t="str">
            <v>H2014GRP</v>
          </cell>
          <cell r="C147">
            <v>14</v>
          </cell>
          <cell r="O147">
            <v>4.71</v>
          </cell>
        </row>
        <row r="148">
          <cell r="A148" t="str">
            <v>H2014HR</v>
          </cell>
          <cell r="C148">
            <v>50</v>
          </cell>
          <cell r="O148">
            <v>26.14</v>
          </cell>
        </row>
        <row r="149">
          <cell r="A149" t="str">
            <v>H2014HS</v>
          </cell>
          <cell r="C149">
            <v>50</v>
          </cell>
          <cell r="O149">
            <v>26.14</v>
          </cell>
        </row>
        <row r="150">
          <cell r="A150" t="str">
            <v>H2017</v>
          </cell>
          <cell r="O150">
            <v>7.92</v>
          </cell>
        </row>
        <row r="151">
          <cell r="A151" t="str">
            <v>H2019</v>
          </cell>
          <cell r="O151">
            <v>35</v>
          </cell>
        </row>
        <row r="152">
          <cell r="A152" t="str">
            <v>H2034</v>
          </cell>
          <cell r="K152">
            <v>180.46</v>
          </cell>
          <cell r="L152">
            <v>180.46</v>
          </cell>
          <cell r="M152">
            <v>180.46</v>
          </cell>
        </row>
        <row r="153">
          <cell r="A153" t="str">
            <v>H2035</v>
          </cell>
          <cell r="O153">
            <v>58.32</v>
          </cell>
        </row>
        <row r="154">
          <cell r="A154" t="str">
            <v>H2035HR</v>
          </cell>
        </row>
        <row r="155">
          <cell r="A155" t="str">
            <v>H2035HS</v>
          </cell>
        </row>
        <row r="156">
          <cell r="A156" t="str">
            <v>NC</v>
          </cell>
          <cell r="B156">
            <v>0</v>
          </cell>
          <cell r="D156">
            <v>0</v>
          </cell>
          <cell r="E156">
            <v>0</v>
          </cell>
          <cell r="G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R156">
            <v>0</v>
          </cell>
        </row>
        <row r="157">
          <cell r="A157" t="str">
            <v>NCTEL</v>
          </cell>
          <cell r="B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</row>
        <row r="158">
          <cell r="A158" t="str">
            <v>S9484</v>
          </cell>
          <cell r="K158">
            <v>184.92</v>
          </cell>
          <cell r="L158">
            <v>184.92</v>
          </cell>
          <cell r="M158">
            <v>184.92</v>
          </cell>
          <cell r="R158">
            <v>369.84</v>
          </cell>
        </row>
        <row r="159">
          <cell r="A159" t="str">
            <v>S9484UB</v>
          </cell>
          <cell r="K159">
            <v>194.92</v>
          </cell>
          <cell r="L159">
            <v>194.92</v>
          </cell>
          <cell r="M159">
            <v>194.92</v>
          </cell>
          <cell r="R159">
            <v>389.86</v>
          </cell>
        </row>
        <row r="160">
          <cell r="A160" t="str">
            <v>S9485</v>
          </cell>
          <cell r="K160">
            <v>345.72</v>
          </cell>
          <cell r="M160">
            <v>345.72</v>
          </cell>
          <cell r="R160">
            <v>691.44</v>
          </cell>
        </row>
        <row r="161">
          <cell r="A161" t="str">
            <v>S9485UB</v>
          </cell>
          <cell r="K161">
            <v>355.72</v>
          </cell>
          <cell r="L161">
            <v>355.72</v>
          </cell>
          <cell r="M161">
            <v>355.72</v>
          </cell>
          <cell r="R161">
            <v>711.44</v>
          </cell>
        </row>
        <row r="162">
          <cell r="A162" t="str">
            <v>T1016</v>
          </cell>
          <cell r="C162">
            <v>50</v>
          </cell>
          <cell r="O162">
            <v>14.24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F97FD-38FB-4F56-80F6-0085931D8DF3}">
  <sheetPr codeName="Sheet2" filterMode="1"/>
  <dimension ref="A1:AE985"/>
  <sheetViews>
    <sheetView tabSelected="1" workbookViewId="0">
      <selection activeCell="A250" sqref="A250"/>
    </sheetView>
  </sheetViews>
  <sheetFormatPr defaultRowHeight="14.4" x14ac:dyDescent="0.3"/>
  <cols>
    <col min="1" max="1" width="45" customWidth="1"/>
    <col min="2" max="2" width="16.44140625" customWidth="1"/>
    <col min="4" max="4" width="10.5546875" customWidth="1"/>
    <col min="7" max="7" width="11.5546875" customWidth="1"/>
    <col min="8" max="8" width="11.88671875" customWidth="1"/>
    <col min="9" max="9" width="11.5546875" customWidth="1"/>
    <col min="11" max="11" width="10.88671875" customWidth="1"/>
    <col min="12" max="12" width="10.6640625" customWidth="1"/>
    <col min="13" max="14" width="18.5546875" customWidth="1"/>
    <col min="17" max="17" width="10.6640625" customWidth="1"/>
    <col min="21" max="21" width="9.109375"/>
    <col min="23" max="23" width="9.109375"/>
    <col min="30" max="30" width="9.109375"/>
  </cols>
  <sheetData>
    <row r="1" spans="1:31" ht="93" x14ac:dyDescent="0.3">
      <c r="A1" s="11" t="s">
        <v>1450</v>
      </c>
      <c r="B1" s="2" t="s">
        <v>1406</v>
      </c>
      <c r="C1" s="2" t="s">
        <v>1408</v>
      </c>
      <c r="D1" s="2" t="s">
        <v>1409</v>
      </c>
      <c r="E1" s="7" t="s">
        <v>1410</v>
      </c>
      <c r="F1" s="7" t="s">
        <v>1411</v>
      </c>
      <c r="G1" s="8" t="s">
        <v>1412</v>
      </c>
      <c r="H1" s="8" t="s">
        <v>1413</v>
      </c>
      <c r="I1" s="8" t="s">
        <v>1414</v>
      </c>
      <c r="J1" s="8" t="s">
        <v>1415</v>
      </c>
      <c r="K1" s="8" t="s">
        <v>1416</v>
      </c>
      <c r="L1" s="8" t="s">
        <v>1417</v>
      </c>
      <c r="M1" s="8" t="s">
        <v>1420</v>
      </c>
      <c r="N1" s="8" t="s">
        <v>1439</v>
      </c>
      <c r="O1" s="8" t="s">
        <v>1421</v>
      </c>
      <c r="P1" s="8" t="s">
        <v>1422</v>
      </c>
      <c r="Q1" s="8" t="s">
        <v>1423</v>
      </c>
      <c r="R1" s="8" t="s">
        <v>1424</v>
      </c>
      <c r="S1" s="8" t="s">
        <v>1425</v>
      </c>
      <c r="T1" s="8" t="s">
        <v>1426</v>
      </c>
      <c r="U1" s="8" t="s">
        <v>1434</v>
      </c>
      <c r="V1" s="8" t="s">
        <v>1427</v>
      </c>
      <c r="W1" s="8" t="s">
        <v>1435</v>
      </c>
      <c r="X1" s="8" t="s">
        <v>1428</v>
      </c>
      <c r="Y1" s="8" t="s">
        <v>1429</v>
      </c>
      <c r="Z1" s="8" t="s">
        <v>1430</v>
      </c>
      <c r="AA1" s="8" t="s">
        <v>1431</v>
      </c>
      <c r="AB1" s="8" t="s">
        <v>1432</v>
      </c>
      <c r="AC1" s="8" t="s">
        <v>1433</v>
      </c>
      <c r="AD1" s="8" t="s">
        <v>1438</v>
      </c>
    </row>
    <row r="2" spans="1:31" hidden="1" x14ac:dyDescent="0.3">
      <c r="A2" s="1" t="s">
        <v>72</v>
      </c>
      <c r="B2" s="5">
        <v>205</v>
      </c>
      <c r="D2" s="4" t="s">
        <v>998</v>
      </c>
      <c r="E2" t="s">
        <v>1418</v>
      </c>
      <c r="F2" t="s">
        <v>1419</v>
      </c>
      <c r="G2" s="5">
        <v>205</v>
      </c>
      <c r="H2" s="5">
        <v>205</v>
      </c>
      <c r="I2" s="5">
        <v>205</v>
      </c>
      <c r="J2" s="5">
        <v>205</v>
      </c>
      <c r="M2" t="str">
        <f>_xlfn.IFNA(_xlfn.XLOOKUP(D2,[1]Sheet2!$A:$A,[1]Sheet2!$B:$B),"")</f>
        <v/>
      </c>
      <c r="N2" t="str">
        <f>_xlfn.IFNA(_xlfn.XLOOKUP(D2,[1]Sheet2!$A:$A,[1]Sheet2!$C:$C),"")</f>
        <v/>
      </c>
      <c r="P2" t="str">
        <f xml:space="preserve"> _xlfn.IFNA(_xlfn.XLOOKUP(D2,[1]Sheet2!$A:$A,[1]Sheet2!$D:$D),"")</f>
        <v/>
      </c>
      <c r="Q2" t="str">
        <f xml:space="preserve"> _xlfn.IFNA(_xlfn.XLOOKUP(D2,[1]Sheet2!$A:$A,[1]Sheet2!$E:$E),"")</f>
        <v/>
      </c>
      <c r="S2" t="str">
        <f xml:space="preserve"> _xlfn.IFNA(_xlfn.XLOOKUP(D2,[1]Sheet2!$A:$A,[1]Sheet2!$F:$F),"")</f>
        <v/>
      </c>
      <c r="T2" t="str">
        <f xml:space="preserve"> _xlfn.IFNA(_xlfn.XLOOKUP(D2,[1]Sheet2!$A:$A,[1]Sheet2!$G:$G),"")</f>
        <v/>
      </c>
      <c r="V2" t="str">
        <f xml:space="preserve"> _xlfn.IFNA(_xlfn.XLOOKUP(D2,[1]Sheet2!$A:$A,[1]Sheet2!$J:$J),"")</f>
        <v/>
      </c>
      <c r="W2" t="str">
        <f xml:space="preserve"> _xlfn.IFNA(_xlfn.XLOOKUP(D2,[1]Sheet2!$A:$A,[1]Sheet2!$K:$K),"")</f>
        <v/>
      </c>
      <c r="X2" t="str">
        <f xml:space="preserve"> _xlfn.IFNA(_xlfn.XLOOKUP(D2,[1]Sheet2!$A:$A,[1]Sheet2!$L:$L),"")</f>
        <v/>
      </c>
      <c r="Y2" t="str">
        <f xml:space="preserve"> _xlfn.IFNA(_xlfn.XLOOKUP(D2,[1]Sheet2!$A:$A,[1]Sheet2!$M:$M),"")</f>
        <v/>
      </c>
      <c r="Z2" t="str">
        <f xml:space="preserve"> _xlfn.IFNA(_xlfn.XLOOKUP(D2,[1]Sheet2!$A:$A,[1]Sheet2!$N:$N),"")</f>
        <v/>
      </c>
      <c r="AA2" t="str">
        <f xml:space="preserve"> _xlfn.IFNA(_xlfn.XLOOKUP(D2,[1]Sheet2!$A:$A,[1]Sheet2!$O:$O),"")</f>
        <v/>
      </c>
      <c r="AB2" t="str">
        <f xml:space="preserve"> _xlfn.IFNA(_xlfn.XLOOKUP(D2,[1]Sheet2!$A:$A,[1]Sheet2!$P:$P),"")</f>
        <v/>
      </c>
      <c r="AC2" t="str">
        <f xml:space="preserve"> _xlfn.IFNA(_xlfn.XLOOKUP(D2,[1]Sheet2!$A:$A,[1]Sheet2!$S:$S),"")</f>
        <v/>
      </c>
      <c r="AD2" t="str">
        <f xml:space="preserve"> _xlfn.IFNA(_xlfn.XLOOKUP(D2,[1]Sheet2!$A:$A,[1]Sheet2!$R:$R),"")</f>
        <v/>
      </c>
      <c r="AE2">
        <f>SUM(M2:AD2)</f>
        <v>0</v>
      </c>
    </row>
    <row r="3" spans="1:31" hidden="1" x14ac:dyDescent="0.3">
      <c r="A3" s="1" t="s">
        <v>73</v>
      </c>
      <c r="B3" s="5">
        <v>225</v>
      </c>
      <c r="D3" s="4" t="s">
        <v>999</v>
      </c>
      <c r="E3" t="s">
        <v>1418</v>
      </c>
      <c r="M3" t="str">
        <f>_xlfn.IFNA(_xlfn.XLOOKUP(D3,[1]Sheet2!$A:$A,[1]Sheet2!$B:$B),"")</f>
        <v/>
      </c>
      <c r="N3" t="str">
        <f>_xlfn.IFNA(_xlfn.XLOOKUP(D3,[1]Sheet2!$A:$A,[1]Sheet2!$C:$C),"")</f>
        <v/>
      </c>
      <c r="P3" t="str">
        <f xml:space="preserve"> _xlfn.IFNA(_xlfn.XLOOKUP(D3,[1]Sheet2!$A:$A,[1]Sheet2!$D:$D),"")</f>
        <v/>
      </c>
      <c r="Q3" t="str">
        <f xml:space="preserve"> _xlfn.IFNA(_xlfn.XLOOKUP(D3,[1]Sheet2!$A:$A,[1]Sheet2!$E:$E),"")</f>
        <v/>
      </c>
      <c r="S3" t="str">
        <f xml:space="preserve"> _xlfn.IFNA(_xlfn.XLOOKUP(D3,[1]Sheet2!$A:$A,[1]Sheet2!$F:$F),"")</f>
        <v/>
      </c>
      <c r="T3" t="str">
        <f xml:space="preserve"> _xlfn.IFNA(_xlfn.XLOOKUP(D3,[1]Sheet2!$A:$A,[1]Sheet2!$G:$G),"")</f>
        <v/>
      </c>
      <c r="V3" t="str">
        <f xml:space="preserve"> _xlfn.IFNA(_xlfn.XLOOKUP(D3,[1]Sheet2!$A:$A,[1]Sheet2!$J:$J),"")</f>
        <v/>
      </c>
      <c r="W3" t="str">
        <f xml:space="preserve"> _xlfn.IFNA(_xlfn.XLOOKUP(D3,[1]Sheet2!$A:$A,[1]Sheet2!$K:$K),"")</f>
        <v/>
      </c>
      <c r="X3" t="str">
        <f xml:space="preserve"> _xlfn.IFNA(_xlfn.XLOOKUP(D3,[1]Sheet2!$A:$A,[1]Sheet2!$L:$L),"")</f>
        <v/>
      </c>
      <c r="Y3" t="str">
        <f xml:space="preserve"> _xlfn.IFNA(_xlfn.XLOOKUP(D3,[1]Sheet2!$A:$A,[1]Sheet2!$M:$M),"")</f>
        <v/>
      </c>
      <c r="Z3" t="str">
        <f xml:space="preserve"> _xlfn.IFNA(_xlfn.XLOOKUP(D3,[1]Sheet2!$A:$A,[1]Sheet2!$N:$N),"")</f>
        <v/>
      </c>
      <c r="AA3" t="str">
        <f xml:space="preserve"> _xlfn.IFNA(_xlfn.XLOOKUP(D3,[1]Sheet2!$A:$A,[1]Sheet2!$O:$O),"")</f>
        <v/>
      </c>
      <c r="AB3" t="str">
        <f xml:space="preserve"> _xlfn.IFNA(_xlfn.XLOOKUP(D3,[1]Sheet2!$A:$A,[1]Sheet2!$P:$P),"")</f>
        <v/>
      </c>
      <c r="AC3" t="str">
        <f xml:space="preserve"> _xlfn.IFNA(_xlfn.XLOOKUP(D3,[1]Sheet2!$A:$A,[1]Sheet2!$S:$S),"")</f>
        <v/>
      </c>
      <c r="AD3" t="str">
        <f xml:space="preserve"> _xlfn.IFNA(_xlfn.XLOOKUP(D3,[1]Sheet2!$A:$A,[1]Sheet2!$R:$R),"")</f>
        <v/>
      </c>
      <c r="AE3">
        <f t="shared" ref="AE3:AE66" si="0">SUM(M3:AD3)</f>
        <v>0</v>
      </c>
    </row>
    <row r="4" spans="1:31" hidden="1" x14ac:dyDescent="0.3">
      <c r="A4" s="1" t="s">
        <v>73</v>
      </c>
      <c r="B4" s="5">
        <v>391</v>
      </c>
      <c r="D4" s="4" t="s">
        <v>1000</v>
      </c>
      <c r="E4" t="s">
        <v>1418</v>
      </c>
      <c r="M4" t="str">
        <f>_xlfn.IFNA(_xlfn.XLOOKUP(D4,[1]Sheet2!$A:$A,[1]Sheet2!$B:$B),"")</f>
        <v/>
      </c>
      <c r="N4" t="str">
        <f>_xlfn.IFNA(_xlfn.XLOOKUP(D4,[1]Sheet2!$A:$A,[1]Sheet2!$C:$C),"")</f>
        <v/>
      </c>
      <c r="P4" t="str">
        <f xml:space="preserve"> _xlfn.IFNA(_xlfn.XLOOKUP(D4,[1]Sheet2!$A:$A,[1]Sheet2!$D:$D),"")</f>
        <v/>
      </c>
      <c r="Q4" t="str">
        <f xml:space="preserve"> _xlfn.IFNA(_xlfn.XLOOKUP(D4,[1]Sheet2!$A:$A,[1]Sheet2!$E:$E),"")</f>
        <v/>
      </c>
      <c r="S4" t="str">
        <f xml:space="preserve"> _xlfn.IFNA(_xlfn.XLOOKUP(D4,[1]Sheet2!$A:$A,[1]Sheet2!$F:$F),"")</f>
        <v/>
      </c>
      <c r="T4" t="str">
        <f xml:space="preserve"> _xlfn.IFNA(_xlfn.XLOOKUP(D4,[1]Sheet2!$A:$A,[1]Sheet2!$G:$G),"")</f>
        <v/>
      </c>
      <c r="V4" t="str">
        <f xml:space="preserve"> _xlfn.IFNA(_xlfn.XLOOKUP(D4,[1]Sheet2!$A:$A,[1]Sheet2!$J:$J),"")</f>
        <v/>
      </c>
      <c r="W4" t="str">
        <f xml:space="preserve"> _xlfn.IFNA(_xlfn.XLOOKUP(D4,[1]Sheet2!$A:$A,[1]Sheet2!$K:$K),"")</f>
        <v/>
      </c>
      <c r="X4" t="str">
        <f xml:space="preserve"> _xlfn.IFNA(_xlfn.XLOOKUP(D4,[1]Sheet2!$A:$A,[1]Sheet2!$L:$L),"")</f>
        <v/>
      </c>
      <c r="Y4" t="str">
        <f xml:space="preserve"> _xlfn.IFNA(_xlfn.XLOOKUP(D4,[1]Sheet2!$A:$A,[1]Sheet2!$M:$M),"")</f>
        <v/>
      </c>
      <c r="Z4" t="str">
        <f xml:space="preserve"> _xlfn.IFNA(_xlfn.XLOOKUP(D4,[1]Sheet2!$A:$A,[1]Sheet2!$N:$N),"")</f>
        <v/>
      </c>
      <c r="AA4" t="str">
        <f xml:space="preserve"> _xlfn.IFNA(_xlfn.XLOOKUP(D4,[1]Sheet2!$A:$A,[1]Sheet2!$O:$O),"")</f>
        <v/>
      </c>
      <c r="AB4" t="str">
        <f xml:space="preserve"> _xlfn.IFNA(_xlfn.XLOOKUP(D4,[1]Sheet2!$A:$A,[1]Sheet2!$P:$P),"")</f>
        <v/>
      </c>
      <c r="AC4" t="str">
        <f xml:space="preserve"> _xlfn.IFNA(_xlfn.XLOOKUP(D4,[1]Sheet2!$A:$A,[1]Sheet2!$S:$S),"")</f>
        <v/>
      </c>
      <c r="AD4" t="str">
        <f xml:space="preserve"> _xlfn.IFNA(_xlfn.XLOOKUP(D4,[1]Sheet2!$A:$A,[1]Sheet2!$R:$R),"")</f>
        <v/>
      </c>
      <c r="AE4">
        <f t="shared" si="0"/>
        <v>0</v>
      </c>
    </row>
    <row r="5" spans="1:31" hidden="1" x14ac:dyDescent="0.3">
      <c r="A5" s="1" t="s">
        <v>74</v>
      </c>
      <c r="B5" s="5">
        <v>288</v>
      </c>
      <c r="D5" s="4" t="s">
        <v>1001</v>
      </c>
      <c r="E5" t="s">
        <v>1418</v>
      </c>
      <c r="M5" t="str">
        <f>_xlfn.IFNA(_xlfn.XLOOKUP(D5,[1]Sheet2!$A:$A,[1]Sheet2!$B:$B),"")</f>
        <v/>
      </c>
      <c r="N5" t="str">
        <f>_xlfn.IFNA(_xlfn.XLOOKUP(D5,[1]Sheet2!$A:$A,[1]Sheet2!$C:$C),"")</f>
        <v/>
      </c>
      <c r="P5" t="str">
        <f xml:space="preserve"> _xlfn.IFNA(_xlfn.XLOOKUP(D5,[1]Sheet2!$A:$A,[1]Sheet2!$D:$D),"")</f>
        <v/>
      </c>
      <c r="Q5" t="str">
        <f xml:space="preserve"> _xlfn.IFNA(_xlfn.XLOOKUP(D5,[1]Sheet2!$A:$A,[1]Sheet2!$E:$E),"")</f>
        <v/>
      </c>
      <c r="S5" t="str">
        <f xml:space="preserve"> _xlfn.IFNA(_xlfn.XLOOKUP(D5,[1]Sheet2!$A:$A,[1]Sheet2!$F:$F),"")</f>
        <v/>
      </c>
      <c r="T5" t="str">
        <f xml:space="preserve"> _xlfn.IFNA(_xlfn.XLOOKUP(D5,[1]Sheet2!$A:$A,[1]Sheet2!$G:$G),"")</f>
        <v/>
      </c>
      <c r="V5" t="str">
        <f xml:space="preserve"> _xlfn.IFNA(_xlfn.XLOOKUP(D5,[1]Sheet2!$A:$A,[1]Sheet2!$J:$J),"")</f>
        <v/>
      </c>
      <c r="W5" t="str">
        <f xml:space="preserve"> _xlfn.IFNA(_xlfn.XLOOKUP(D5,[1]Sheet2!$A:$A,[1]Sheet2!$K:$K),"")</f>
        <v/>
      </c>
      <c r="X5" t="str">
        <f xml:space="preserve"> _xlfn.IFNA(_xlfn.XLOOKUP(D5,[1]Sheet2!$A:$A,[1]Sheet2!$L:$L),"")</f>
        <v/>
      </c>
      <c r="Y5" t="str">
        <f xml:space="preserve"> _xlfn.IFNA(_xlfn.XLOOKUP(D5,[1]Sheet2!$A:$A,[1]Sheet2!$M:$M),"")</f>
        <v/>
      </c>
      <c r="Z5" t="str">
        <f xml:space="preserve"> _xlfn.IFNA(_xlfn.XLOOKUP(D5,[1]Sheet2!$A:$A,[1]Sheet2!$N:$N),"")</f>
        <v/>
      </c>
      <c r="AA5" t="str">
        <f xml:space="preserve"> _xlfn.IFNA(_xlfn.XLOOKUP(D5,[1]Sheet2!$A:$A,[1]Sheet2!$O:$O),"")</f>
        <v/>
      </c>
      <c r="AB5" t="str">
        <f xml:space="preserve"> _xlfn.IFNA(_xlfn.XLOOKUP(D5,[1]Sheet2!$A:$A,[1]Sheet2!$P:$P),"")</f>
        <v/>
      </c>
      <c r="AC5" t="str">
        <f xml:space="preserve"> _xlfn.IFNA(_xlfn.XLOOKUP(D5,[1]Sheet2!$A:$A,[1]Sheet2!$S:$S),"")</f>
        <v/>
      </c>
      <c r="AD5" t="str">
        <f xml:space="preserve"> _xlfn.IFNA(_xlfn.XLOOKUP(D5,[1]Sheet2!$A:$A,[1]Sheet2!$R:$R),"")</f>
        <v/>
      </c>
      <c r="AE5">
        <f t="shared" si="0"/>
        <v>0</v>
      </c>
    </row>
    <row r="6" spans="1:31" hidden="1" x14ac:dyDescent="0.3">
      <c r="A6" s="1" t="s">
        <v>74</v>
      </c>
      <c r="B6" s="5">
        <v>515</v>
      </c>
      <c r="D6" s="4" t="s">
        <v>1002</v>
      </c>
      <c r="E6" t="s">
        <v>1418</v>
      </c>
      <c r="M6" t="str">
        <f>_xlfn.IFNA(_xlfn.XLOOKUP(D6,[1]Sheet2!$A:$A,[1]Sheet2!$B:$B),"")</f>
        <v/>
      </c>
      <c r="N6" t="str">
        <f>_xlfn.IFNA(_xlfn.XLOOKUP(D6,[1]Sheet2!$A:$A,[1]Sheet2!$C:$C),"")</f>
        <v/>
      </c>
      <c r="P6" t="str">
        <f xml:space="preserve"> _xlfn.IFNA(_xlfn.XLOOKUP(D6,[1]Sheet2!$A:$A,[1]Sheet2!$D:$D),"")</f>
        <v/>
      </c>
      <c r="Q6" t="str">
        <f xml:space="preserve"> _xlfn.IFNA(_xlfn.XLOOKUP(D6,[1]Sheet2!$A:$A,[1]Sheet2!$E:$E),"")</f>
        <v/>
      </c>
      <c r="S6" t="str">
        <f xml:space="preserve"> _xlfn.IFNA(_xlfn.XLOOKUP(D6,[1]Sheet2!$A:$A,[1]Sheet2!$F:$F),"")</f>
        <v/>
      </c>
      <c r="T6" t="str">
        <f xml:space="preserve"> _xlfn.IFNA(_xlfn.XLOOKUP(D6,[1]Sheet2!$A:$A,[1]Sheet2!$G:$G),"")</f>
        <v/>
      </c>
      <c r="V6" t="str">
        <f xml:space="preserve"> _xlfn.IFNA(_xlfn.XLOOKUP(D6,[1]Sheet2!$A:$A,[1]Sheet2!$J:$J),"")</f>
        <v/>
      </c>
      <c r="W6" t="str">
        <f xml:space="preserve"> _xlfn.IFNA(_xlfn.XLOOKUP(D6,[1]Sheet2!$A:$A,[1]Sheet2!$K:$K),"")</f>
        <v/>
      </c>
      <c r="X6" t="str">
        <f xml:space="preserve"> _xlfn.IFNA(_xlfn.XLOOKUP(D6,[1]Sheet2!$A:$A,[1]Sheet2!$L:$L),"")</f>
        <v/>
      </c>
      <c r="Y6" t="str">
        <f xml:space="preserve"> _xlfn.IFNA(_xlfn.XLOOKUP(D6,[1]Sheet2!$A:$A,[1]Sheet2!$M:$M),"")</f>
        <v/>
      </c>
      <c r="Z6" t="str">
        <f xml:space="preserve"> _xlfn.IFNA(_xlfn.XLOOKUP(D6,[1]Sheet2!$A:$A,[1]Sheet2!$N:$N),"")</f>
        <v/>
      </c>
      <c r="AA6" t="str">
        <f xml:space="preserve"> _xlfn.IFNA(_xlfn.XLOOKUP(D6,[1]Sheet2!$A:$A,[1]Sheet2!$O:$O),"")</f>
        <v/>
      </c>
      <c r="AB6" t="str">
        <f xml:space="preserve"> _xlfn.IFNA(_xlfn.XLOOKUP(D6,[1]Sheet2!$A:$A,[1]Sheet2!$P:$P),"")</f>
        <v/>
      </c>
      <c r="AC6" t="str">
        <f xml:space="preserve"> _xlfn.IFNA(_xlfn.XLOOKUP(D6,[1]Sheet2!$A:$A,[1]Sheet2!$S:$S),"")</f>
        <v/>
      </c>
      <c r="AD6" t="str">
        <f xml:space="preserve"> _xlfn.IFNA(_xlfn.XLOOKUP(D6,[1]Sheet2!$A:$A,[1]Sheet2!$R:$R),"")</f>
        <v/>
      </c>
      <c r="AE6">
        <f t="shared" si="0"/>
        <v>0</v>
      </c>
    </row>
    <row r="7" spans="1:31" hidden="1" x14ac:dyDescent="0.3">
      <c r="A7" s="1" t="s">
        <v>75</v>
      </c>
      <c r="B7" s="5">
        <v>317</v>
      </c>
      <c r="D7" s="4" t="s">
        <v>1003</v>
      </c>
      <c r="E7" t="s">
        <v>1418</v>
      </c>
      <c r="M7" t="str">
        <f>_xlfn.IFNA(_xlfn.XLOOKUP(D7,[1]Sheet2!$A:$A,[1]Sheet2!$B:$B),"")</f>
        <v/>
      </c>
      <c r="N7" t="str">
        <f>_xlfn.IFNA(_xlfn.XLOOKUP(D7,[1]Sheet2!$A:$A,[1]Sheet2!$C:$C),"")</f>
        <v/>
      </c>
      <c r="P7" t="str">
        <f xml:space="preserve"> _xlfn.IFNA(_xlfn.XLOOKUP(D7,[1]Sheet2!$A:$A,[1]Sheet2!$D:$D),"")</f>
        <v/>
      </c>
      <c r="Q7" t="str">
        <f xml:space="preserve"> _xlfn.IFNA(_xlfn.XLOOKUP(D7,[1]Sheet2!$A:$A,[1]Sheet2!$E:$E),"")</f>
        <v/>
      </c>
      <c r="S7" t="str">
        <f xml:space="preserve"> _xlfn.IFNA(_xlfn.XLOOKUP(D7,[1]Sheet2!$A:$A,[1]Sheet2!$F:$F),"")</f>
        <v/>
      </c>
      <c r="T7" t="str">
        <f xml:space="preserve"> _xlfn.IFNA(_xlfn.XLOOKUP(D7,[1]Sheet2!$A:$A,[1]Sheet2!$G:$G),"")</f>
        <v/>
      </c>
      <c r="V7" t="str">
        <f xml:space="preserve"> _xlfn.IFNA(_xlfn.XLOOKUP(D7,[1]Sheet2!$A:$A,[1]Sheet2!$J:$J),"")</f>
        <v/>
      </c>
      <c r="W7" t="str">
        <f xml:space="preserve"> _xlfn.IFNA(_xlfn.XLOOKUP(D7,[1]Sheet2!$A:$A,[1]Sheet2!$K:$K),"")</f>
        <v/>
      </c>
      <c r="X7" t="str">
        <f xml:space="preserve"> _xlfn.IFNA(_xlfn.XLOOKUP(D7,[1]Sheet2!$A:$A,[1]Sheet2!$L:$L),"")</f>
        <v/>
      </c>
      <c r="Y7" t="str">
        <f xml:space="preserve"> _xlfn.IFNA(_xlfn.XLOOKUP(D7,[1]Sheet2!$A:$A,[1]Sheet2!$M:$M),"")</f>
        <v/>
      </c>
      <c r="Z7" t="str">
        <f xml:space="preserve"> _xlfn.IFNA(_xlfn.XLOOKUP(D7,[1]Sheet2!$A:$A,[1]Sheet2!$N:$N),"")</f>
        <v/>
      </c>
      <c r="AA7" t="str">
        <f xml:space="preserve"> _xlfn.IFNA(_xlfn.XLOOKUP(D7,[1]Sheet2!$A:$A,[1]Sheet2!$O:$O),"")</f>
        <v/>
      </c>
      <c r="AB7" t="str">
        <f xml:space="preserve"> _xlfn.IFNA(_xlfn.XLOOKUP(D7,[1]Sheet2!$A:$A,[1]Sheet2!$P:$P),"")</f>
        <v/>
      </c>
      <c r="AC7" t="str">
        <f xml:space="preserve"> _xlfn.IFNA(_xlfn.XLOOKUP(D7,[1]Sheet2!$A:$A,[1]Sheet2!$S:$S),"")</f>
        <v/>
      </c>
      <c r="AD7" t="str">
        <f xml:space="preserve"> _xlfn.IFNA(_xlfn.XLOOKUP(D7,[1]Sheet2!$A:$A,[1]Sheet2!$R:$R),"")</f>
        <v/>
      </c>
      <c r="AE7">
        <f t="shared" si="0"/>
        <v>0</v>
      </c>
    </row>
    <row r="8" spans="1:31" hidden="1" x14ac:dyDescent="0.3">
      <c r="A8" s="1" t="s">
        <v>76</v>
      </c>
      <c r="B8" s="5">
        <v>247</v>
      </c>
      <c r="D8" s="4" t="s">
        <v>1004</v>
      </c>
      <c r="E8" t="s">
        <v>1418</v>
      </c>
      <c r="M8" t="str">
        <f>_xlfn.IFNA(_xlfn.XLOOKUP(D8,[1]Sheet2!$A:$A,[1]Sheet2!$B:$B),"")</f>
        <v/>
      </c>
      <c r="N8" t="str">
        <f>_xlfn.IFNA(_xlfn.XLOOKUP(D8,[1]Sheet2!$A:$A,[1]Sheet2!$C:$C),"")</f>
        <v/>
      </c>
      <c r="P8" t="str">
        <f xml:space="preserve"> _xlfn.IFNA(_xlfn.XLOOKUP(D8,[1]Sheet2!$A:$A,[1]Sheet2!$D:$D),"")</f>
        <v/>
      </c>
      <c r="Q8" t="str">
        <f xml:space="preserve"> _xlfn.IFNA(_xlfn.XLOOKUP(D8,[1]Sheet2!$A:$A,[1]Sheet2!$E:$E),"")</f>
        <v/>
      </c>
      <c r="S8" t="str">
        <f xml:space="preserve"> _xlfn.IFNA(_xlfn.XLOOKUP(D8,[1]Sheet2!$A:$A,[1]Sheet2!$F:$F),"")</f>
        <v/>
      </c>
      <c r="T8" t="str">
        <f xml:space="preserve"> _xlfn.IFNA(_xlfn.XLOOKUP(D8,[1]Sheet2!$A:$A,[1]Sheet2!$G:$G),"")</f>
        <v/>
      </c>
      <c r="V8" t="str">
        <f xml:space="preserve"> _xlfn.IFNA(_xlfn.XLOOKUP(D8,[1]Sheet2!$A:$A,[1]Sheet2!$J:$J),"")</f>
        <v/>
      </c>
      <c r="W8" t="str">
        <f xml:space="preserve"> _xlfn.IFNA(_xlfn.XLOOKUP(D8,[1]Sheet2!$A:$A,[1]Sheet2!$K:$K),"")</f>
        <v/>
      </c>
      <c r="X8" t="str">
        <f xml:space="preserve"> _xlfn.IFNA(_xlfn.XLOOKUP(D8,[1]Sheet2!$A:$A,[1]Sheet2!$L:$L),"")</f>
        <v/>
      </c>
      <c r="Y8" t="str">
        <f xml:space="preserve"> _xlfn.IFNA(_xlfn.XLOOKUP(D8,[1]Sheet2!$A:$A,[1]Sheet2!$M:$M),"")</f>
        <v/>
      </c>
      <c r="Z8" t="str">
        <f xml:space="preserve"> _xlfn.IFNA(_xlfn.XLOOKUP(D8,[1]Sheet2!$A:$A,[1]Sheet2!$N:$N),"")</f>
        <v/>
      </c>
      <c r="AA8" t="str">
        <f xml:space="preserve"> _xlfn.IFNA(_xlfn.XLOOKUP(D8,[1]Sheet2!$A:$A,[1]Sheet2!$O:$O),"")</f>
        <v/>
      </c>
      <c r="AB8" t="str">
        <f xml:space="preserve"> _xlfn.IFNA(_xlfn.XLOOKUP(D8,[1]Sheet2!$A:$A,[1]Sheet2!$P:$P),"")</f>
        <v/>
      </c>
      <c r="AC8" t="str">
        <f xml:space="preserve"> _xlfn.IFNA(_xlfn.XLOOKUP(D8,[1]Sheet2!$A:$A,[1]Sheet2!$S:$S),"")</f>
        <v/>
      </c>
      <c r="AD8" t="str">
        <f xml:space="preserve"> _xlfn.IFNA(_xlfn.XLOOKUP(D8,[1]Sheet2!$A:$A,[1]Sheet2!$R:$R),"")</f>
        <v/>
      </c>
      <c r="AE8">
        <f t="shared" si="0"/>
        <v>0</v>
      </c>
    </row>
    <row r="9" spans="1:31" hidden="1" x14ac:dyDescent="0.3">
      <c r="A9" s="1" t="s">
        <v>77</v>
      </c>
      <c r="B9" s="5">
        <v>106</v>
      </c>
      <c r="D9" s="4" t="s">
        <v>1005</v>
      </c>
      <c r="E9" t="s">
        <v>1418</v>
      </c>
      <c r="M9" t="str">
        <f>_xlfn.IFNA(_xlfn.XLOOKUP(D9,[1]Sheet2!$A:$A,[1]Sheet2!$B:$B),"")</f>
        <v/>
      </c>
      <c r="N9" t="str">
        <f>_xlfn.IFNA(_xlfn.XLOOKUP(D9,[1]Sheet2!$A:$A,[1]Sheet2!$C:$C),"")</f>
        <v/>
      </c>
      <c r="P9" t="str">
        <f xml:space="preserve"> _xlfn.IFNA(_xlfn.XLOOKUP(D9,[1]Sheet2!$A:$A,[1]Sheet2!$D:$D),"")</f>
        <v/>
      </c>
      <c r="Q9" t="str">
        <f xml:space="preserve"> _xlfn.IFNA(_xlfn.XLOOKUP(D9,[1]Sheet2!$A:$A,[1]Sheet2!$E:$E),"")</f>
        <v/>
      </c>
      <c r="S9" t="str">
        <f xml:space="preserve"> _xlfn.IFNA(_xlfn.XLOOKUP(D9,[1]Sheet2!$A:$A,[1]Sheet2!$F:$F),"")</f>
        <v/>
      </c>
      <c r="T9" t="str">
        <f xml:space="preserve"> _xlfn.IFNA(_xlfn.XLOOKUP(D9,[1]Sheet2!$A:$A,[1]Sheet2!$G:$G),"")</f>
        <v/>
      </c>
      <c r="V9" t="str">
        <f xml:space="preserve"> _xlfn.IFNA(_xlfn.XLOOKUP(D9,[1]Sheet2!$A:$A,[1]Sheet2!$J:$J),"")</f>
        <v/>
      </c>
      <c r="W9" t="str">
        <f xml:space="preserve"> _xlfn.IFNA(_xlfn.XLOOKUP(D9,[1]Sheet2!$A:$A,[1]Sheet2!$K:$K),"")</f>
        <v/>
      </c>
      <c r="X9" t="str">
        <f xml:space="preserve"> _xlfn.IFNA(_xlfn.XLOOKUP(D9,[1]Sheet2!$A:$A,[1]Sheet2!$L:$L),"")</f>
        <v/>
      </c>
      <c r="Y9" t="str">
        <f xml:space="preserve"> _xlfn.IFNA(_xlfn.XLOOKUP(D9,[1]Sheet2!$A:$A,[1]Sheet2!$M:$M),"")</f>
        <v/>
      </c>
      <c r="Z9" t="str">
        <f xml:space="preserve"> _xlfn.IFNA(_xlfn.XLOOKUP(D9,[1]Sheet2!$A:$A,[1]Sheet2!$N:$N),"")</f>
        <v/>
      </c>
      <c r="AA9" t="str">
        <f xml:space="preserve"> _xlfn.IFNA(_xlfn.XLOOKUP(D9,[1]Sheet2!$A:$A,[1]Sheet2!$O:$O),"")</f>
        <v/>
      </c>
      <c r="AB9" t="str">
        <f xml:space="preserve"> _xlfn.IFNA(_xlfn.XLOOKUP(D9,[1]Sheet2!$A:$A,[1]Sheet2!$P:$P),"")</f>
        <v/>
      </c>
      <c r="AC9" t="str">
        <f xml:space="preserve"> _xlfn.IFNA(_xlfn.XLOOKUP(D9,[1]Sheet2!$A:$A,[1]Sheet2!$S:$S),"")</f>
        <v/>
      </c>
      <c r="AD9" t="str">
        <f xml:space="preserve"> _xlfn.IFNA(_xlfn.XLOOKUP(D9,[1]Sheet2!$A:$A,[1]Sheet2!$R:$R),"")</f>
        <v/>
      </c>
      <c r="AE9">
        <f t="shared" si="0"/>
        <v>0</v>
      </c>
    </row>
    <row r="10" spans="1:31" hidden="1" x14ac:dyDescent="0.3">
      <c r="A10" s="1" t="s">
        <v>78</v>
      </c>
      <c r="B10" s="5">
        <v>32</v>
      </c>
      <c r="D10" s="4" t="s">
        <v>1006</v>
      </c>
      <c r="E10" t="s">
        <v>1418</v>
      </c>
      <c r="M10" t="str">
        <f>_xlfn.IFNA(_xlfn.XLOOKUP(D10,[1]Sheet2!$A:$A,[1]Sheet2!$B:$B),"")</f>
        <v/>
      </c>
      <c r="N10" t="str">
        <f>_xlfn.IFNA(_xlfn.XLOOKUP(D10,[1]Sheet2!$A:$A,[1]Sheet2!$C:$C),"")</f>
        <v/>
      </c>
      <c r="P10" t="str">
        <f xml:space="preserve"> _xlfn.IFNA(_xlfn.XLOOKUP(D10,[1]Sheet2!$A:$A,[1]Sheet2!$D:$D),"")</f>
        <v/>
      </c>
      <c r="Q10" t="str">
        <f xml:space="preserve"> _xlfn.IFNA(_xlfn.XLOOKUP(D10,[1]Sheet2!$A:$A,[1]Sheet2!$E:$E),"")</f>
        <v/>
      </c>
      <c r="S10" t="str">
        <f xml:space="preserve"> _xlfn.IFNA(_xlfn.XLOOKUP(D10,[1]Sheet2!$A:$A,[1]Sheet2!$F:$F),"")</f>
        <v/>
      </c>
      <c r="T10" t="str">
        <f xml:space="preserve"> _xlfn.IFNA(_xlfn.XLOOKUP(D10,[1]Sheet2!$A:$A,[1]Sheet2!$G:$G),"")</f>
        <v/>
      </c>
      <c r="V10" t="str">
        <f xml:space="preserve"> _xlfn.IFNA(_xlfn.XLOOKUP(D10,[1]Sheet2!$A:$A,[1]Sheet2!$J:$J),"")</f>
        <v/>
      </c>
      <c r="W10" t="str">
        <f xml:space="preserve"> _xlfn.IFNA(_xlfn.XLOOKUP(D10,[1]Sheet2!$A:$A,[1]Sheet2!$K:$K),"")</f>
        <v/>
      </c>
      <c r="X10" t="str">
        <f xml:space="preserve"> _xlfn.IFNA(_xlfn.XLOOKUP(D10,[1]Sheet2!$A:$A,[1]Sheet2!$L:$L),"")</f>
        <v/>
      </c>
      <c r="Y10" t="str">
        <f xml:space="preserve"> _xlfn.IFNA(_xlfn.XLOOKUP(D10,[1]Sheet2!$A:$A,[1]Sheet2!$M:$M),"")</f>
        <v/>
      </c>
      <c r="Z10" t="str">
        <f xml:space="preserve"> _xlfn.IFNA(_xlfn.XLOOKUP(D10,[1]Sheet2!$A:$A,[1]Sheet2!$N:$N),"")</f>
        <v/>
      </c>
      <c r="AA10" t="str">
        <f xml:space="preserve"> _xlfn.IFNA(_xlfn.XLOOKUP(D10,[1]Sheet2!$A:$A,[1]Sheet2!$O:$O),"")</f>
        <v/>
      </c>
      <c r="AB10" t="str">
        <f xml:space="preserve"> _xlfn.IFNA(_xlfn.XLOOKUP(D10,[1]Sheet2!$A:$A,[1]Sheet2!$P:$P),"")</f>
        <v/>
      </c>
      <c r="AC10" t="str">
        <f xml:space="preserve"> _xlfn.IFNA(_xlfn.XLOOKUP(D10,[1]Sheet2!$A:$A,[1]Sheet2!$S:$S),"")</f>
        <v/>
      </c>
      <c r="AD10" t="str">
        <f xml:space="preserve"> _xlfn.IFNA(_xlfn.XLOOKUP(D10,[1]Sheet2!$A:$A,[1]Sheet2!$R:$R),"")</f>
        <v/>
      </c>
      <c r="AE10">
        <f t="shared" si="0"/>
        <v>0</v>
      </c>
    </row>
    <row r="11" spans="1:31" hidden="1" x14ac:dyDescent="0.3">
      <c r="A11" s="1" t="s">
        <v>79</v>
      </c>
      <c r="B11" s="5">
        <v>828</v>
      </c>
      <c r="D11" s="4" t="s">
        <v>1007</v>
      </c>
      <c r="E11" t="s">
        <v>1418</v>
      </c>
      <c r="M11" t="str">
        <f>_xlfn.IFNA(_xlfn.XLOOKUP(D11,[1]Sheet2!$A:$A,[1]Sheet2!$B:$B),"")</f>
        <v/>
      </c>
      <c r="N11" t="str">
        <f>_xlfn.IFNA(_xlfn.XLOOKUP(D11,[1]Sheet2!$A:$A,[1]Sheet2!$C:$C),"")</f>
        <v/>
      </c>
      <c r="P11" t="str">
        <f xml:space="preserve"> _xlfn.IFNA(_xlfn.XLOOKUP(D11,[1]Sheet2!$A:$A,[1]Sheet2!$D:$D),"")</f>
        <v/>
      </c>
      <c r="Q11" t="str">
        <f xml:space="preserve"> _xlfn.IFNA(_xlfn.XLOOKUP(D11,[1]Sheet2!$A:$A,[1]Sheet2!$E:$E),"")</f>
        <v/>
      </c>
      <c r="S11" t="str">
        <f xml:space="preserve"> _xlfn.IFNA(_xlfn.XLOOKUP(D11,[1]Sheet2!$A:$A,[1]Sheet2!$F:$F),"")</f>
        <v/>
      </c>
      <c r="T11" t="str">
        <f xml:space="preserve"> _xlfn.IFNA(_xlfn.XLOOKUP(D11,[1]Sheet2!$A:$A,[1]Sheet2!$G:$G),"")</f>
        <v/>
      </c>
      <c r="V11" t="str">
        <f xml:space="preserve"> _xlfn.IFNA(_xlfn.XLOOKUP(D11,[1]Sheet2!$A:$A,[1]Sheet2!$J:$J),"")</f>
        <v/>
      </c>
      <c r="W11" t="str">
        <f xml:space="preserve"> _xlfn.IFNA(_xlfn.XLOOKUP(D11,[1]Sheet2!$A:$A,[1]Sheet2!$K:$K),"")</f>
        <v/>
      </c>
      <c r="X11" t="str">
        <f xml:space="preserve"> _xlfn.IFNA(_xlfn.XLOOKUP(D11,[1]Sheet2!$A:$A,[1]Sheet2!$L:$L),"")</f>
        <v/>
      </c>
      <c r="Y11" t="str">
        <f xml:space="preserve"> _xlfn.IFNA(_xlfn.XLOOKUP(D11,[1]Sheet2!$A:$A,[1]Sheet2!$M:$M),"")</f>
        <v/>
      </c>
      <c r="Z11" t="str">
        <f xml:space="preserve"> _xlfn.IFNA(_xlfn.XLOOKUP(D11,[1]Sheet2!$A:$A,[1]Sheet2!$N:$N),"")</f>
        <v/>
      </c>
      <c r="AA11" t="str">
        <f xml:space="preserve"> _xlfn.IFNA(_xlfn.XLOOKUP(D11,[1]Sheet2!$A:$A,[1]Sheet2!$O:$O),"")</f>
        <v/>
      </c>
      <c r="AB11" t="str">
        <f xml:space="preserve"> _xlfn.IFNA(_xlfn.XLOOKUP(D11,[1]Sheet2!$A:$A,[1]Sheet2!$P:$P),"")</f>
        <v/>
      </c>
      <c r="AC11" t="str">
        <f xml:space="preserve"> _xlfn.IFNA(_xlfn.XLOOKUP(D11,[1]Sheet2!$A:$A,[1]Sheet2!$S:$S),"")</f>
        <v/>
      </c>
      <c r="AD11" t="str">
        <f xml:space="preserve"> _xlfn.IFNA(_xlfn.XLOOKUP(D11,[1]Sheet2!$A:$A,[1]Sheet2!$R:$R),"")</f>
        <v/>
      </c>
      <c r="AE11">
        <f t="shared" si="0"/>
        <v>0</v>
      </c>
    </row>
    <row r="12" spans="1:31" hidden="1" x14ac:dyDescent="0.3">
      <c r="A12" s="1" t="s">
        <v>80</v>
      </c>
      <c r="B12" s="5">
        <v>1122</v>
      </c>
      <c r="D12" s="4" t="s">
        <v>1008</v>
      </c>
      <c r="E12" t="s">
        <v>1418</v>
      </c>
      <c r="M12" t="str">
        <f>_xlfn.IFNA(_xlfn.XLOOKUP(D12,[1]Sheet2!$A:$A,[1]Sheet2!$B:$B),"")</f>
        <v/>
      </c>
      <c r="N12" t="str">
        <f>_xlfn.IFNA(_xlfn.XLOOKUP(D12,[1]Sheet2!$A:$A,[1]Sheet2!$C:$C),"")</f>
        <v/>
      </c>
      <c r="P12" t="str">
        <f xml:space="preserve"> _xlfn.IFNA(_xlfn.XLOOKUP(D12,[1]Sheet2!$A:$A,[1]Sheet2!$D:$D),"")</f>
        <v/>
      </c>
      <c r="Q12" t="str">
        <f xml:space="preserve"> _xlfn.IFNA(_xlfn.XLOOKUP(D12,[1]Sheet2!$A:$A,[1]Sheet2!$E:$E),"")</f>
        <v/>
      </c>
      <c r="S12" t="str">
        <f xml:space="preserve"> _xlfn.IFNA(_xlfn.XLOOKUP(D12,[1]Sheet2!$A:$A,[1]Sheet2!$F:$F),"")</f>
        <v/>
      </c>
      <c r="T12" t="str">
        <f xml:space="preserve"> _xlfn.IFNA(_xlfn.XLOOKUP(D12,[1]Sheet2!$A:$A,[1]Sheet2!$G:$G),"")</f>
        <v/>
      </c>
      <c r="V12" t="str">
        <f xml:space="preserve"> _xlfn.IFNA(_xlfn.XLOOKUP(D12,[1]Sheet2!$A:$A,[1]Sheet2!$J:$J),"")</f>
        <v/>
      </c>
      <c r="W12" t="str">
        <f xml:space="preserve"> _xlfn.IFNA(_xlfn.XLOOKUP(D12,[1]Sheet2!$A:$A,[1]Sheet2!$K:$K),"")</f>
        <v/>
      </c>
      <c r="X12" t="str">
        <f xml:space="preserve"> _xlfn.IFNA(_xlfn.XLOOKUP(D12,[1]Sheet2!$A:$A,[1]Sheet2!$L:$L),"")</f>
        <v/>
      </c>
      <c r="Y12" t="str">
        <f xml:space="preserve"> _xlfn.IFNA(_xlfn.XLOOKUP(D12,[1]Sheet2!$A:$A,[1]Sheet2!$M:$M),"")</f>
        <v/>
      </c>
      <c r="Z12" t="str">
        <f xml:space="preserve"> _xlfn.IFNA(_xlfn.XLOOKUP(D12,[1]Sheet2!$A:$A,[1]Sheet2!$N:$N),"")</f>
        <v/>
      </c>
      <c r="AA12" t="str">
        <f xml:space="preserve"> _xlfn.IFNA(_xlfn.XLOOKUP(D12,[1]Sheet2!$A:$A,[1]Sheet2!$O:$O),"")</f>
        <v/>
      </c>
      <c r="AB12" t="str">
        <f xml:space="preserve"> _xlfn.IFNA(_xlfn.XLOOKUP(D12,[1]Sheet2!$A:$A,[1]Sheet2!$P:$P),"")</f>
        <v/>
      </c>
      <c r="AC12" t="str">
        <f xml:space="preserve"> _xlfn.IFNA(_xlfn.XLOOKUP(D12,[1]Sheet2!$A:$A,[1]Sheet2!$S:$S),"")</f>
        <v/>
      </c>
      <c r="AD12" t="str">
        <f xml:space="preserve"> _xlfn.IFNA(_xlfn.XLOOKUP(D12,[1]Sheet2!$A:$A,[1]Sheet2!$R:$R),"")</f>
        <v/>
      </c>
      <c r="AE12">
        <f t="shared" si="0"/>
        <v>0</v>
      </c>
    </row>
    <row r="13" spans="1:31" hidden="1" x14ac:dyDescent="0.3">
      <c r="A13" s="1" t="s">
        <v>81</v>
      </c>
      <c r="B13" s="5">
        <v>436</v>
      </c>
      <c r="D13" s="4" t="s">
        <v>1009</v>
      </c>
      <c r="E13" t="s">
        <v>1418</v>
      </c>
      <c r="M13" t="str">
        <f>_xlfn.IFNA(_xlfn.XLOOKUP(D13,[1]Sheet2!$A:$A,[1]Sheet2!$B:$B),"")</f>
        <v/>
      </c>
      <c r="N13" t="str">
        <f>_xlfn.IFNA(_xlfn.XLOOKUP(D13,[1]Sheet2!$A:$A,[1]Sheet2!$C:$C),"")</f>
        <v/>
      </c>
      <c r="P13" t="str">
        <f xml:space="preserve"> _xlfn.IFNA(_xlfn.XLOOKUP(D13,[1]Sheet2!$A:$A,[1]Sheet2!$D:$D),"")</f>
        <v/>
      </c>
      <c r="Q13" t="str">
        <f xml:space="preserve"> _xlfn.IFNA(_xlfn.XLOOKUP(D13,[1]Sheet2!$A:$A,[1]Sheet2!$E:$E),"")</f>
        <v/>
      </c>
      <c r="S13" t="str">
        <f xml:space="preserve"> _xlfn.IFNA(_xlfn.XLOOKUP(D13,[1]Sheet2!$A:$A,[1]Sheet2!$F:$F),"")</f>
        <v/>
      </c>
      <c r="T13" t="str">
        <f xml:space="preserve"> _xlfn.IFNA(_xlfn.XLOOKUP(D13,[1]Sheet2!$A:$A,[1]Sheet2!$G:$G),"")</f>
        <v/>
      </c>
      <c r="V13" t="str">
        <f xml:space="preserve"> _xlfn.IFNA(_xlfn.XLOOKUP(D13,[1]Sheet2!$A:$A,[1]Sheet2!$J:$J),"")</f>
        <v/>
      </c>
      <c r="W13" t="str">
        <f xml:space="preserve"> _xlfn.IFNA(_xlfn.XLOOKUP(D13,[1]Sheet2!$A:$A,[1]Sheet2!$K:$K),"")</f>
        <v/>
      </c>
      <c r="X13" t="str">
        <f xml:space="preserve"> _xlfn.IFNA(_xlfn.XLOOKUP(D13,[1]Sheet2!$A:$A,[1]Sheet2!$L:$L),"")</f>
        <v/>
      </c>
      <c r="Y13" t="str">
        <f xml:space="preserve"> _xlfn.IFNA(_xlfn.XLOOKUP(D13,[1]Sheet2!$A:$A,[1]Sheet2!$M:$M),"")</f>
        <v/>
      </c>
      <c r="Z13" t="str">
        <f xml:space="preserve"> _xlfn.IFNA(_xlfn.XLOOKUP(D13,[1]Sheet2!$A:$A,[1]Sheet2!$N:$N),"")</f>
        <v/>
      </c>
      <c r="AA13" t="str">
        <f xml:space="preserve"> _xlfn.IFNA(_xlfn.XLOOKUP(D13,[1]Sheet2!$A:$A,[1]Sheet2!$O:$O),"")</f>
        <v/>
      </c>
      <c r="AB13" t="str">
        <f xml:space="preserve"> _xlfn.IFNA(_xlfn.XLOOKUP(D13,[1]Sheet2!$A:$A,[1]Sheet2!$P:$P),"")</f>
        <v/>
      </c>
      <c r="AC13" t="str">
        <f xml:space="preserve"> _xlfn.IFNA(_xlfn.XLOOKUP(D13,[1]Sheet2!$A:$A,[1]Sheet2!$S:$S),"")</f>
        <v/>
      </c>
      <c r="AD13" t="str">
        <f xml:space="preserve"> _xlfn.IFNA(_xlfn.XLOOKUP(D13,[1]Sheet2!$A:$A,[1]Sheet2!$R:$R),"")</f>
        <v/>
      </c>
      <c r="AE13">
        <f t="shared" si="0"/>
        <v>0</v>
      </c>
    </row>
    <row r="14" spans="1:31" hidden="1" x14ac:dyDescent="0.3">
      <c r="A14" s="1" t="s">
        <v>82</v>
      </c>
      <c r="B14" s="5">
        <v>68</v>
      </c>
      <c r="D14" s="4" t="s">
        <v>1010</v>
      </c>
      <c r="E14" t="s">
        <v>1418</v>
      </c>
      <c r="M14" t="str">
        <f>_xlfn.IFNA(_xlfn.XLOOKUP(D14,[1]Sheet2!$A:$A,[1]Sheet2!$B:$B),"")</f>
        <v/>
      </c>
      <c r="N14" t="str">
        <f>_xlfn.IFNA(_xlfn.XLOOKUP(D14,[1]Sheet2!$A:$A,[1]Sheet2!$C:$C),"")</f>
        <v/>
      </c>
      <c r="P14" t="str">
        <f xml:space="preserve"> _xlfn.IFNA(_xlfn.XLOOKUP(D14,[1]Sheet2!$A:$A,[1]Sheet2!$D:$D),"")</f>
        <v/>
      </c>
      <c r="Q14" t="str">
        <f xml:space="preserve"> _xlfn.IFNA(_xlfn.XLOOKUP(D14,[1]Sheet2!$A:$A,[1]Sheet2!$E:$E),"")</f>
        <v/>
      </c>
      <c r="S14" t="str">
        <f xml:space="preserve"> _xlfn.IFNA(_xlfn.XLOOKUP(D14,[1]Sheet2!$A:$A,[1]Sheet2!$F:$F),"")</f>
        <v/>
      </c>
      <c r="T14" t="str">
        <f xml:space="preserve"> _xlfn.IFNA(_xlfn.XLOOKUP(D14,[1]Sheet2!$A:$A,[1]Sheet2!$G:$G),"")</f>
        <v/>
      </c>
      <c r="V14" t="str">
        <f xml:space="preserve"> _xlfn.IFNA(_xlfn.XLOOKUP(D14,[1]Sheet2!$A:$A,[1]Sheet2!$J:$J),"")</f>
        <v/>
      </c>
      <c r="W14" t="str">
        <f xml:space="preserve"> _xlfn.IFNA(_xlfn.XLOOKUP(D14,[1]Sheet2!$A:$A,[1]Sheet2!$K:$K),"")</f>
        <v/>
      </c>
      <c r="X14" t="str">
        <f xml:space="preserve"> _xlfn.IFNA(_xlfn.XLOOKUP(D14,[1]Sheet2!$A:$A,[1]Sheet2!$L:$L),"")</f>
        <v/>
      </c>
      <c r="Y14" t="str">
        <f xml:space="preserve"> _xlfn.IFNA(_xlfn.XLOOKUP(D14,[1]Sheet2!$A:$A,[1]Sheet2!$M:$M),"")</f>
        <v/>
      </c>
      <c r="Z14" t="str">
        <f xml:space="preserve"> _xlfn.IFNA(_xlfn.XLOOKUP(D14,[1]Sheet2!$A:$A,[1]Sheet2!$N:$N),"")</f>
        <v/>
      </c>
      <c r="AA14" t="str">
        <f xml:space="preserve"> _xlfn.IFNA(_xlfn.XLOOKUP(D14,[1]Sheet2!$A:$A,[1]Sheet2!$O:$O),"")</f>
        <v/>
      </c>
      <c r="AB14" t="str">
        <f xml:space="preserve"> _xlfn.IFNA(_xlfn.XLOOKUP(D14,[1]Sheet2!$A:$A,[1]Sheet2!$P:$P),"")</f>
        <v/>
      </c>
      <c r="AC14" t="str">
        <f xml:space="preserve"> _xlfn.IFNA(_xlfn.XLOOKUP(D14,[1]Sheet2!$A:$A,[1]Sheet2!$S:$S),"")</f>
        <v/>
      </c>
      <c r="AD14" t="str">
        <f xml:space="preserve"> _xlfn.IFNA(_xlfn.XLOOKUP(D14,[1]Sheet2!$A:$A,[1]Sheet2!$R:$R),"")</f>
        <v/>
      </c>
      <c r="AE14">
        <f t="shared" si="0"/>
        <v>0</v>
      </c>
    </row>
    <row r="15" spans="1:31" hidden="1" x14ac:dyDescent="0.3">
      <c r="A15" s="1" t="s">
        <v>83</v>
      </c>
      <c r="B15" s="5">
        <v>84</v>
      </c>
      <c r="D15" s="4" t="s">
        <v>1011</v>
      </c>
      <c r="E15" t="s">
        <v>1418</v>
      </c>
      <c r="M15" t="str">
        <f>_xlfn.IFNA(_xlfn.XLOOKUP(D15,[1]Sheet2!$A:$A,[1]Sheet2!$B:$B),"")</f>
        <v/>
      </c>
      <c r="N15" t="str">
        <f>_xlfn.IFNA(_xlfn.XLOOKUP(D15,[1]Sheet2!$A:$A,[1]Sheet2!$C:$C),"")</f>
        <v/>
      </c>
      <c r="P15" t="str">
        <f xml:space="preserve"> _xlfn.IFNA(_xlfn.XLOOKUP(D15,[1]Sheet2!$A:$A,[1]Sheet2!$D:$D),"")</f>
        <v/>
      </c>
      <c r="Q15" t="str">
        <f xml:space="preserve"> _xlfn.IFNA(_xlfn.XLOOKUP(D15,[1]Sheet2!$A:$A,[1]Sheet2!$E:$E),"")</f>
        <v/>
      </c>
      <c r="S15" t="str">
        <f xml:space="preserve"> _xlfn.IFNA(_xlfn.XLOOKUP(D15,[1]Sheet2!$A:$A,[1]Sheet2!$F:$F),"")</f>
        <v/>
      </c>
      <c r="T15" t="str">
        <f xml:space="preserve"> _xlfn.IFNA(_xlfn.XLOOKUP(D15,[1]Sheet2!$A:$A,[1]Sheet2!$G:$G),"")</f>
        <v/>
      </c>
      <c r="V15" t="str">
        <f xml:space="preserve"> _xlfn.IFNA(_xlfn.XLOOKUP(D15,[1]Sheet2!$A:$A,[1]Sheet2!$J:$J),"")</f>
        <v/>
      </c>
      <c r="W15" t="str">
        <f xml:space="preserve"> _xlfn.IFNA(_xlfn.XLOOKUP(D15,[1]Sheet2!$A:$A,[1]Sheet2!$K:$K),"")</f>
        <v/>
      </c>
      <c r="X15" t="str">
        <f xml:space="preserve"> _xlfn.IFNA(_xlfn.XLOOKUP(D15,[1]Sheet2!$A:$A,[1]Sheet2!$L:$L),"")</f>
        <v/>
      </c>
      <c r="Y15" t="str">
        <f xml:space="preserve"> _xlfn.IFNA(_xlfn.XLOOKUP(D15,[1]Sheet2!$A:$A,[1]Sheet2!$M:$M),"")</f>
        <v/>
      </c>
      <c r="Z15" t="str">
        <f xml:space="preserve"> _xlfn.IFNA(_xlfn.XLOOKUP(D15,[1]Sheet2!$A:$A,[1]Sheet2!$N:$N),"")</f>
        <v/>
      </c>
      <c r="AA15" t="str">
        <f xml:space="preserve"> _xlfn.IFNA(_xlfn.XLOOKUP(D15,[1]Sheet2!$A:$A,[1]Sheet2!$O:$O),"")</f>
        <v/>
      </c>
      <c r="AB15" t="str">
        <f xml:space="preserve"> _xlfn.IFNA(_xlfn.XLOOKUP(D15,[1]Sheet2!$A:$A,[1]Sheet2!$P:$P),"")</f>
        <v/>
      </c>
      <c r="AC15" t="str">
        <f xml:space="preserve"> _xlfn.IFNA(_xlfn.XLOOKUP(D15,[1]Sheet2!$A:$A,[1]Sheet2!$S:$S),"")</f>
        <v/>
      </c>
      <c r="AD15" t="str">
        <f xml:space="preserve"> _xlfn.IFNA(_xlfn.XLOOKUP(D15,[1]Sheet2!$A:$A,[1]Sheet2!$R:$R),"")</f>
        <v/>
      </c>
      <c r="AE15">
        <f t="shared" si="0"/>
        <v>0</v>
      </c>
    </row>
    <row r="16" spans="1:31" hidden="1" x14ac:dyDescent="0.3">
      <c r="A16" s="1" t="s">
        <v>84</v>
      </c>
      <c r="B16" s="5">
        <v>94</v>
      </c>
      <c r="D16" s="4" t="s">
        <v>1012</v>
      </c>
      <c r="E16" t="s">
        <v>1418</v>
      </c>
      <c r="M16" t="str">
        <f>_xlfn.IFNA(_xlfn.XLOOKUP(D16,[1]Sheet2!$A:$A,[1]Sheet2!$B:$B),"")</f>
        <v/>
      </c>
      <c r="N16" t="str">
        <f>_xlfn.IFNA(_xlfn.XLOOKUP(D16,[1]Sheet2!$A:$A,[1]Sheet2!$C:$C),"")</f>
        <v/>
      </c>
      <c r="P16" t="str">
        <f xml:space="preserve"> _xlfn.IFNA(_xlfn.XLOOKUP(D16,[1]Sheet2!$A:$A,[1]Sheet2!$D:$D),"")</f>
        <v/>
      </c>
      <c r="Q16" t="str">
        <f xml:space="preserve"> _xlfn.IFNA(_xlfn.XLOOKUP(D16,[1]Sheet2!$A:$A,[1]Sheet2!$E:$E),"")</f>
        <v/>
      </c>
      <c r="S16" t="str">
        <f xml:space="preserve"> _xlfn.IFNA(_xlfn.XLOOKUP(D16,[1]Sheet2!$A:$A,[1]Sheet2!$F:$F),"")</f>
        <v/>
      </c>
      <c r="T16" t="str">
        <f xml:space="preserve"> _xlfn.IFNA(_xlfn.XLOOKUP(D16,[1]Sheet2!$A:$A,[1]Sheet2!$G:$G),"")</f>
        <v/>
      </c>
      <c r="V16" t="str">
        <f xml:space="preserve"> _xlfn.IFNA(_xlfn.XLOOKUP(D16,[1]Sheet2!$A:$A,[1]Sheet2!$J:$J),"")</f>
        <v/>
      </c>
      <c r="W16" t="str">
        <f xml:space="preserve"> _xlfn.IFNA(_xlfn.XLOOKUP(D16,[1]Sheet2!$A:$A,[1]Sheet2!$K:$K),"")</f>
        <v/>
      </c>
      <c r="X16" t="str">
        <f xml:space="preserve"> _xlfn.IFNA(_xlfn.XLOOKUP(D16,[1]Sheet2!$A:$A,[1]Sheet2!$L:$L),"")</f>
        <v/>
      </c>
      <c r="Y16" t="str">
        <f xml:space="preserve"> _xlfn.IFNA(_xlfn.XLOOKUP(D16,[1]Sheet2!$A:$A,[1]Sheet2!$M:$M),"")</f>
        <v/>
      </c>
      <c r="Z16" t="str">
        <f xml:space="preserve"> _xlfn.IFNA(_xlfn.XLOOKUP(D16,[1]Sheet2!$A:$A,[1]Sheet2!$N:$N),"")</f>
        <v/>
      </c>
      <c r="AA16" t="str">
        <f xml:space="preserve"> _xlfn.IFNA(_xlfn.XLOOKUP(D16,[1]Sheet2!$A:$A,[1]Sheet2!$O:$O),"")</f>
        <v/>
      </c>
      <c r="AB16" t="str">
        <f xml:space="preserve"> _xlfn.IFNA(_xlfn.XLOOKUP(D16,[1]Sheet2!$A:$A,[1]Sheet2!$P:$P),"")</f>
        <v/>
      </c>
      <c r="AC16" t="str">
        <f xml:space="preserve"> _xlfn.IFNA(_xlfn.XLOOKUP(D16,[1]Sheet2!$A:$A,[1]Sheet2!$S:$S),"")</f>
        <v/>
      </c>
      <c r="AD16" t="str">
        <f xml:space="preserve"> _xlfn.IFNA(_xlfn.XLOOKUP(D16,[1]Sheet2!$A:$A,[1]Sheet2!$R:$R),"")</f>
        <v/>
      </c>
      <c r="AE16">
        <f t="shared" si="0"/>
        <v>0</v>
      </c>
    </row>
    <row r="17" spans="1:31" hidden="1" x14ac:dyDescent="0.3">
      <c r="A17" s="1" t="s">
        <v>85</v>
      </c>
      <c r="B17" s="5">
        <v>236</v>
      </c>
      <c r="D17" s="4" t="s">
        <v>1013</v>
      </c>
      <c r="E17" t="s">
        <v>1418</v>
      </c>
      <c r="M17" t="str">
        <f>_xlfn.IFNA(_xlfn.XLOOKUP(D17,[1]Sheet2!$A:$A,[1]Sheet2!$B:$B),"")</f>
        <v/>
      </c>
      <c r="N17" t="str">
        <f>_xlfn.IFNA(_xlfn.XLOOKUP(D17,[1]Sheet2!$A:$A,[1]Sheet2!$C:$C),"")</f>
        <v/>
      </c>
      <c r="P17" t="str">
        <f xml:space="preserve"> _xlfn.IFNA(_xlfn.XLOOKUP(D17,[1]Sheet2!$A:$A,[1]Sheet2!$D:$D),"")</f>
        <v/>
      </c>
      <c r="Q17" t="str">
        <f xml:space="preserve"> _xlfn.IFNA(_xlfn.XLOOKUP(D17,[1]Sheet2!$A:$A,[1]Sheet2!$E:$E),"")</f>
        <v/>
      </c>
      <c r="S17" t="str">
        <f xml:space="preserve"> _xlfn.IFNA(_xlfn.XLOOKUP(D17,[1]Sheet2!$A:$A,[1]Sheet2!$F:$F),"")</f>
        <v/>
      </c>
      <c r="T17" t="str">
        <f xml:space="preserve"> _xlfn.IFNA(_xlfn.XLOOKUP(D17,[1]Sheet2!$A:$A,[1]Sheet2!$G:$G),"")</f>
        <v/>
      </c>
      <c r="V17" t="str">
        <f xml:space="preserve"> _xlfn.IFNA(_xlfn.XLOOKUP(D17,[1]Sheet2!$A:$A,[1]Sheet2!$J:$J),"")</f>
        <v/>
      </c>
      <c r="W17" t="str">
        <f xml:space="preserve"> _xlfn.IFNA(_xlfn.XLOOKUP(D17,[1]Sheet2!$A:$A,[1]Sheet2!$K:$K),"")</f>
        <v/>
      </c>
      <c r="X17" t="str">
        <f xml:space="preserve"> _xlfn.IFNA(_xlfn.XLOOKUP(D17,[1]Sheet2!$A:$A,[1]Sheet2!$L:$L),"")</f>
        <v/>
      </c>
      <c r="Y17" t="str">
        <f xml:space="preserve"> _xlfn.IFNA(_xlfn.XLOOKUP(D17,[1]Sheet2!$A:$A,[1]Sheet2!$M:$M),"")</f>
        <v/>
      </c>
      <c r="Z17" t="str">
        <f xml:space="preserve"> _xlfn.IFNA(_xlfn.XLOOKUP(D17,[1]Sheet2!$A:$A,[1]Sheet2!$N:$N),"")</f>
        <v/>
      </c>
      <c r="AA17" t="str">
        <f xml:space="preserve"> _xlfn.IFNA(_xlfn.XLOOKUP(D17,[1]Sheet2!$A:$A,[1]Sheet2!$O:$O),"")</f>
        <v/>
      </c>
      <c r="AB17" t="str">
        <f xml:space="preserve"> _xlfn.IFNA(_xlfn.XLOOKUP(D17,[1]Sheet2!$A:$A,[1]Sheet2!$P:$P),"")</f>
        <v/>
      </c>
      <c r="AC17" t="str">
        <f xml:space="preserve"> _xlfn.IFNA(_xlfn.XLOOKUP(D17,[1]Sheet2!$A:$A,[1]Sheet2!$S:$S),"")</f>
        <v/>
      </c>
      <c r="AD17" t="str">
        <f xml:space="preserve"> _xlfn.IFNA(_xlfn.XLOOKUP(D17,[1]Sheet2!$A:$A,[1]Sheet2!$R:$R),"")</f>
        <v/>
      </c>
      <c r="AE17">
        <f t="shared" si="0"/>
        <v>0</v>
      </c>
    </row>
    <row r="18" spans="1:31" hidden="1" x14ac:dyDescent="0.3">
      <c r="A18" s="1" t="s">
        <v>88</v>
      </c>
      <c r="B18" s="5">
        <v>167</v>
      </c>
      <c r="D18" s="4" t="s">
        <v>1014</v>
      </c>
      <c r="E18" t="s">
        <v>1418</v>
      </c>
      <c r="M18" t="str">
        <f>_xlfn.IFNA(_xlfn.XLOOKUP(D18,[1]Sheet2!$A:$A,[1]Sheet2!$B:$B),"")</f>
        <v/>
      </c>
      <c r="N18" t="str">
        <f>_xlfn.IFNA(_xlfn.XLOOKUP(D18,[1]Sheet2!$A:$A,[1]Sheet2!$C:$C),"")</f>
        <v/>
      </c>
      <c r="P18" t="str">
        <f xml:space="preserve"> _xlfn.IFNA(_xlfn.XLOOKUP(D18,[1]Sheet2!$A:$A,[1]Sheet2!$D:$D),"")</f>
        <v/>
      </c>
      <c r="Q18" t="str">
        <f xml:space="preserve"> _xlfn.IFNA(_xlfn.XLOOKUP(D18,[1]Sheet2!$A:$A,[1]Sheet2!$E:$E),"")</f>
        <v/>
      </c>
      <c r="S18" t="str">
        <f xml:space="preserve"> _xlfn.IFNA(_xlfn.XLOOKUP(D18,[1]Sheet2!$A:$A,[1]Sheet2!$F:$F),"")</f>
        <v/>
      </c>
      <c r="T18" t="str">
        <f xml:space="preserve"> _xlfn.IFNA(_xlfn.XLOOKUP(D18,[1]Sheet2!$A:$A,[1]Sheet2!$G:$G),"")</f>
        <v/>
      </c>
      <c r="V18" t="str">
        <f xml:space="preserve"> _xlfn.IFNA(_xlfn.XLOOKUP(D18,[1]Sheet2!$A:$A,[1]Sheet2!$J:$J),"")</f>
        <v/>
      </c>
      <c r="W18" t="str">
        <f xml:space="preserve"> _xlfn.IFNA(_xlfn.XLOOKUP(D18,[1]Sheet2!$A:$A,[1]Sheet2!$K:$K),"")</f>
        <v/>
      </c>
      <c r="X18" t="str">
        <f xml:space="preserve"> _xlfn.IFNA(_xlfn.XLOOKUP(D18,[1]Sheet2!$A:$A,[1]Sheet2!$L:$L),"")</f>
        <v/>
      </c>
      <c r="Y18" t="str">
        <f xml:space="preserve"> _xlfn.IFNA(_xlfn.XLOOKUP(D18,[1]Sheet2!$A:$A,[1]Sheet2!$M:$M),"")</f>
        <v/>
      </c>
      <c r="Z18" t="str">
        <f xml:space="preserve"> _xlfn.IFNA(_xlfn.XLOOKUP(D18,[1]Sheet2!$A:$A,[1]Sheet2!$N:$N),"")</f>
        <v/>
      </c>
      <c r="AA18" t="str">
        <f xml:space="preserve"> _xlfn.IFNA(_xlfn.XLOOKUP(D18,[1]Sheet2!$A:$A,[1]Sheet2!$O:$O),"")</f>
        <v/>
      </c>
      <c r="AB18" t="str">
        <f xml:space="preserve"> _xlfn.IFNA(_xlfn.XLOOKUP(D18,[1]Sheet2!$A:$A,[1]Sheet2!$P:$P),"")</f>
        <v/>
      </c>
      <c r="AC18" t="str">
        <f xml:space="preserve"> _xlfn.IFNA(_xlfn.XLOOKUP(D18,[1]Sheet2!$A:$A,[1]Sheet2!$S:$S),"")</f>
        <v/>
      </c>
      <c r="AD18" t="str">
        <f xml:space="preserve"> _xlfn.IFNA(_xlfn.XLOOKUP(D18,[1]Sheet2!$A:$A,[1]Sheet2!$R:$R),"")</f>
        <v/>
      </c>
      <c r="AE18">
        <f t="shared" si="0"/>
        <v>0</v>
      </c>
    </row>
    <row r="19" spans="1:31" hidden="1" x14ac:dyDescent="0.3">
      <c r="A19" s="1" t="s">
        <v>89</v>
      </c>
      <c r="B19" s="5">
        <v>36</v>
      </c>
      <c r="D19" s="4" t="s">
        <v>1015</v>
      </c>
      <c r="E19" t="s">
        <v>1418</v>
      </c>
      <c r="M19" t="str">
        <f>_xlfn.IFNA(_xlfn.XLOOKUP(D19,[1]Sheet2!$A:$A,[1]Sheet2!$B:$B),"")</f>
        <v/>
      </c>
      <c r="N19" t="str">
        <f>_xlfn.IFNA(_xlfn.XLOOKUP(D19,[1]Sheet2!$A:$A,[1]Sheet2!$C:$C),"")</f>
        <v/>
      </c>
      <c r="P19" t="str">
        <f xml:space="preserve"> _xlfn.IFNA(_xlfn.XLOOKUP(D19,[1]Sheet2!$A:$A,[1]Sheet2!$D:$D),"")</f>
        <v/>
      </c>
      <c r="Q19" t="str">
        <f xml:space="preserve"> _xlfn.IFNA(_xlfn.XLOOKUP(D19,[1]Sheet2!$A:$A,[1]Sheet2!$E:$E),"")</f>
        <v/>
      </c>
      <c r="S19" t="str">
        <f xml:space="preserve"> _xlfn.IFNA(_xlfn.XLOOKUP(D19,[1]Sheet2!$A:$A,[1]Sheet2!$F:$F),"")</f>
        <v/>
      </c>
      <c r="T19" t="str">
        <f xml:space="preserve"> _xlfn.IFNA(_xlfn.XLOOKUP(D19,[1]Sheet2!$A:$A,[1]Sheet2!$G:$G),"")</f>
        <v/>
      </c>
      <c r="V19" t="str">
        <f xml:space="preserve"> _xlfn.IFNA(_xlfn.XLOOKUP(D19,[1]Sheet2!$A:$A,[1]Sheet2!$J:$J),"")</f>
        <v/>
      </c>
      <c r="W19" t="str">
        <f xml:space="preserve"> _xlfn.IFNA(_xlfn.XLOOKUP(D19,[1]Sheet2!$A:$A,[1]Sheet2!$K:$K),"")</f>
        <v/>
      </c>
      <c r="X19" t="str">
        <f xml:space="preserve"> _xlfn.IFNA(_xlfn.XLOOKUP(D19,[1]Sheet2!$A:$A,[1]Sheet2!$L:$L),"")</f>
        <v/>
      </c>
      <c r="Y19" t="str">
        <f xml:space="preserve"> _xlfn.IFNA(_xlfn.XLOOKUP(D19,[1]Sheet2!$A:$A,[1]Sheet2!$M:$M),"")</f>
        <v/>
      </c>
      <c r="Z19" t="str">
        <f xml:space="preserve"> _xlfn.IFNA(_xlfn.XLOOKUP(D19,[1]Sheet2!$A:$A,[1]Sheet2!$N:$N),"")</f>
        <v/>
      </c>
      <c r="AA19" t="str">
        <f xml:space="preserve"> _xlfn.IFNA(_xlfn.XLOOKUP(D19,[1]Sheet2!$A:$A,[1]Sheet2!$O:$O),"")</f>
        <v/>
      </c>
      <c r="AB19" t="str">
        <f xml:space="preserve"> _xlfn.IFNA(_xlfn.XLOOKUP(D19,[1]Sheet2!$A:$A,[1]Sheet2!$P:$P),"")</f>
        <v/>
      </c>
      <c r="AC19" t="str">
        <f xml:space="preserve"> _xlfn.IFNA(_xlfn.XLOOKUP(D19,[1]Sheet2!$A:$A,[1]Sheet2!$S:$S),"")</f>
        <v/>
      </c>
      <c r="AD19" t="str">
        <f xml:space="preserve"> _xlfn.IFNA(_xlfn.XLOOKUP(D19,[1]Sheet2!$A:$A,[1]Sheet2!$R:$R),"")</f>
        <v/>
      </c>
      <c r="AE19">
        <f t="shared" si="0"/>
        <v>0</v>
      </c>
    </row>
    <row r="20" spans="1:31" hidden="1" x14ac:dyDescent="0.3">
      <c r="A20" s="1" t="s">
        <v>92</v>
      </c>
      <c r="B20" s="5">
        <v>158</v>
      </c>
      <c r="D20" s="4" t="s">
        <v>1016</v>
      </c>
      <c r="E20" t="s">
        <v>1418</v>
      </c>
      <c r="M20" t="str">
        <f>_xlfn.IFNA(_xlfn.XLOOKUP(D20,[1]Sheet2!$A:$A,[1]Sheet2!$B:$B),"")</f>
        <v/>
      </c>
      <c r="N20" t="str">
        <f>_xlfn.IFNA(_xlfn.XLOOKUP(D20,[1]Sheet2!$A:$A,[1]Sheet2!$C:$C),"")</f>
        <v/>
      </c>
      <c r="P20" t="str">
        <f xml:space="preserve"> _xlfn.IFNA(_xlfn.XLOOKUP(D20,[1]Sheet2!$A:$A,[1]Sheet2!$D:$D),"")</f>
        <v/>
      </c>
      <c r="Q20" t="str">
        <f xml:space="preserve"> _xlfn.IFNA(_xlfn.XLOOKUP(D20,[1]Sheet2!$A:$A,[1]Sheet2!$E:$E),"")</f>
        <v/>
      </c>
      <c r="S20" t="str">
        <f xml:space="preserve"> _xlfn.IFNA(_xlfn.XLOOKUP(D20,[1]Sheet2!$A:$A,[1]Sheet2!$F:$F),"")</f>
        <v/>
      </c>
      <c r="T20" t="str">
        <f xml:space="preserve"> _xlfn.IFNA(_xlfn.XLOOKUP(D20,[1]Sheet2!$A:$A,[1]Sheet2!$G:$G),"")</f>
        <v/>
      </c>
      <c r="V20" t="str">
        <f xml:space="preserve"> _xlfn.IFNA(_xlfn.XLOOKUP(D20,[1]Sheet2!$A:$A,[1]Sheet2!$J:$J),"")</f>
        <v/>
      </c>
      <c r="W20" t="str">
        <f xml:space="preserve"> _xlfn.IFNA(_xlfn.XLOOKUP(D20,[1]Sheet2!$A:$A,[1]Sheet2!$K:$K),"")</f>
        <v/>
      </c>
      <c r="X20" t="str">
        <f xml:space="preserve"> _xlfn.IFNA(_xlfn.XLOOKUP(D20,[1]Sheet2!$A:$A,[1]Sheet2!$L:$L),"")</f>
        <v/>
      </c>
      <c r="Y20" t="str">
        <f xml:space="preserve"> _xlfn.IFNA(_xlfn.XLOOKUP(D20,[1]Sheet2!$A:$A,[1]Sheet2!$M:$M),"")</f>
        <v/>
      </c>
      <c r="Z20" t="str">
        <f xml:space="preserve"> _xlfn.IFNA(_xlfn.XLOOKUP(D20,[1]Sheet2!$A:$A,[1]Sheet2!$N:$N),"")</f>
        <v/>
      </c>
      <c r="AA20" t="str">
        <f xml:space="preserve"> _xlfn.IFNA(_xlfn.XLOOKUP(D20,[1]Sheet2!$A:$A,[1]Sheet2!$O:$O),"")</f>
        <v/>
      </c>
      <c r="AB20" t="str">
        <f xml:space="preserve"> _xlfn.IFNA(_xlfn.XLOOKUP(D20,[1]Sheet2!$A:$A,[1]Sheet2!$P:$P),"")</f>
        <v/>
      </c>
      <c r="AC20" t="str">
        <f xml:space="preserve"> _xlfn.IFNA(_xlfn.XLOOKUP(D20,[1]Sheet2!$A:$A,[1]Sheet2!$S:$S),"")</f>
        <v/>
      </c>
      <c r="AD20" t="str">
        <f xml:space="preserve"> _xlfn.IFNA(_xlfn.XLOOKUP(D20,[1]Sheet2!$A:$A,[1]Sheet2!$R:$R),"")</f>
        <v/>
      </c>
      <c r="AE20">
        <f t="shared" si="0"/>
        <v>0</v>
      </c>
    </row>
    <row r="21" spans="1:31" hidden="1" x14ac:dyDescent="0.3">
      <c r="A21" s="1" t="s">
        <v>92</v>
      </c>
      <c r="B21" s="5">
        <v>156</v>
      </c>
      <c r="D21" s="4" t="s">
        <v>1017</v>
      </c>
      <c r="E21" t="s">
        <v>1418</v>
      </c>
      <c r="M21" t="str">
        <f>_xlfn.IFNA(_xlfn.XLOOKUP(D21,[1]Sheet2!$A:$A,[1]Sheet2!$B:$B),"")</f>
        <v/>
      </c>
      <c r="N21" t="str">
        <f>_xlfn.IFNA(_xlfn.XLOOKUP(D21,[1]Sheet2!$A:$A,[1]Sheet2!$C:$C),"")</f>
        <v/>
      </c>
      <c r="P21" t="str">
        <f xml:space="preserve"> _xlfn.IFNA(_xlfn.XLOOKUP(D21,[1]Sheet2!$A:$A,[1]Sheet2!$D:$D),"")</f>
        <v/>
      </c>
      <c r="Q21" t="str">
        <f xml:space="preserve"> _xlfn.IFNA(_xlfn.XLOOKUP(D21,[1]Sheet2!$A:$A,[1]Sheet2!$E:$E),"")</f>
        <v/>
      </c>
      <c r="S21" t="str">
        <f xml:space="preserve"> _xlfn.IFNA(_xlfn.XLOOKUP(D21,[1]Sheet2!$A:$A,[1]Sheet2!$F:$F),"")</f>
        <v/>
      </c>
      <c r="T21" t="str">
        <f xml:space="preserve"> _xlfn.IFNA(_xlfn.XLOOKUP(D21,[1]Sheet2!$A:$A,[1]Sheet2!$G:$G),"")</f>
        <v/>
      </c>
      <c r="V21" t="str">
        <f xml:space="preserve"> _xlfn.IFNA(_xlfn.XLOOKUP(D21,[1]Sheet2!$A:$A,[1]Sheet2!$J:$J),"")</f>
        <v/>
      </c>
      <c r="W21" t="str">
        <f xml:space="preserve"> _xlfn.IFNA(_xlfn.XLOOKUP(D21,[1]Sheet2!$A:$A,[1]Sheet2!$K:$K),"")</f>
        <v/>
      </c>
      <c r="X21" t="str">
        <f xml:space="preserve"> _xlfn.IFNA(_xlfn.XLOOKUP(D21,[1]Sheet2!$A:$A,[1]Sheet2!$L:$L),"")</f>
        <v/>
      </c>
      <c r="Y21" t="str">
        <f xml:space="preserve"> _xlfn.IFNA(_xlfn.XLOOKUP(D21,[1]Sheet2!$A:$A,[1]Sheet2!$M:$M),"")</f>
        <v/>
      </c>
      <c r="Z21" t="str">
        <f xml:space="preserve"> _xlfn.IFNA(_xlfn.XLOOKUP(D21,[1]Sheet2!$A:$A,[1]Sheet2!$N:$N),"")</f>
        <v/>
      </c>
      <c r="AA21" t="str">
        <f xml:space="preserve"> _xlfn.IFNA(_xlfn.XLOOKUP(D21,[1]Sheet2!$A:$A,[1]Sheet2!$O:$O),"")</f>
        <v/>
      </c>
      <c r="AB21" t="str">
        <f xml:space="preserve"> _xlfn.IFNA(_xlfn.XLOOKUP(D21,[1]Sheet2!$A:$A,[1]Sheet2!$P:$P),"")</f>
        <v/>
      </c>
      <c r="AC21" t="str">
        <f xml:space="preserve"> _xlfn.IFNA(_xlfn.XLOOKUP(D21,[1]Sheet2!$A:$A,[1]Sheet2!$S:$S),"")</f>
        <v/>
      </c>
      <c r="AD21" t="str">
        <f xml:space="preserve"> _xlfn.IFNA(_xlfn.XLOOKUP(D21,[1]Sheet2!$A:$A,[1]Sheet2!$R:$R),"")</f>
        <v/>
      </c>
      <c r="AE21">
        <f t="shared" si="0"/>
        <v>0</v>
      </c>
    </row>
    <row r="22" spans="1:31" hidden="1" x14ac:dyDescent="0.3">
      <c r="A22" s="1" t="s">
        <v>92</v>
      </c>
      <c r="B22" s="5">
        <v>224</v>
      </c>
      <c r="D22" s="4" t="s">
        <v>1018</v>
      </c>
      <c r="E22" t="s">
        <v>1418</v>
      </c>
      <c r="M22" t="str">
        <f>_xlfn.IFNA(_xlfn.XLOOKUP(D22,[1]Sheet2!$A:$A,[1]Sheet2!$B:$B),"")</f>
        <v/>
      </c>
      <c r="N22" t="str">
        <f>_xlfn.IFNA(_xlfn.XLOOKUP(D22,[1]Sheet2!$A:$A,[1]Sheet2!$C:$C),"")</f>
        <v/>
      </c>
      <c r="P22" t="str">
        <f xml:space="preserve"> _xlfn.IFNA(_xlfn.XLOOKUP(D22,[1]Sheet2!$A:$A,[1]Sheet2!$D:$D),"")</f>
        <v/>
      </c>
      <c r="Q22" t="str">
        <f xml:space="preserve"> _xlfn.IFNA(_xlfn.XLOOKUP(D22,[1]Sheet2!$A:$A,[1]Sheet2!$E:$E),"")</f>
        <v/>
      </c>
      <c r="S22" t="str">
        <f xml:space="preserve"> _xlfn.IFNA(_xlfn.XLOOKUP(D22,[1]Sheet2!$A:$A,[1]Sheet2!$F:$F),"")</f>
        <v/>
      </c>
      <c r="T22" t="str">
        <f xml:space="preserve"> _xlfn.IFNA(_xlfn.XLOOKUP(D22,[1]Sheet2!$A:$A,[1]Sheet2!$G:$G),"")</f>
        <v/>
      </c>
      <c r="V22" t="str">
        <f xml:space="preserve"> _xlfn.IFNA(_xlfn.XLOOKUP(D22,[1]Sheet2!$A:$A,[1]Sheet2!$J:$J),"")</f>
        <v/>
      </c>
      <c r="W22" t="str">
        <f xml:space="preserve"> _xlfn.IFNA(_xlfn.XLOOKUP(D22,[1]Sheet2!$A:$A,[1]Sheet2!$K:$K),"")</f>
        <v/>
      </c>
      <c r="X22" t="str">
        <f xml:space="preserve"> _xlfn.IFNA(_xlfn.XLOOKUP(D22,[1]Sheet2!$A:$A,[1]Sheet2!$L:$L),"")</f>
        <v/>
      </c>
      <c r="Y22" t="str">
        <f xml:space="preserve"> _xlfn.IFNA(_xlfn.XLOOKUP(D22,[1]Sheet2!$A:$A,[1]Sheet2!$M:$M),"")</f>
        <v/>
      </c>
      <c r="Z22" t="str">
        <f xml:space="preserve"> _xlfn.IFNA(_xlfn.XLOOKUP(D22,[1]Sheet2!$A:$A,[1]Sheet2!$N:$N),"")</f>
        <v/>
      </c>
      <c r="AA22" t="str">
        <f xml:space="preserve"> _xlfn.IFNA(_xlfn.XLOOKUP(D22,[1]Sheet2!$A:$A,[1]Sheet2!$O:$O),"")</f>
        <v/>
      </c>
      <c r="AB22" t="str">
        <f xml:space="preserve"> _xlfn.IFNA(_xlfn.XLOOKUP(D22,[1]Sheet2!$A:$A,[1]Sheet2!$P:$P),"")</f>
        <v/>
      </c>
      <c r="AC22" t="str">
        <f xml:space="preserve"> _xlfn.IFNA(_xlfn.XLOOKUP(D22,[1]Sheet2!$A:$A,[1]Sheet2!$S:$S),"")</f>
        <v/>
      </c>
      <c r="AD22" t="str">
        <f xml:space="preserve"> _xlfn.IFNA(_xlfn.XLOOKUP(D22,[1]Sheet2!$A:$A,[1]Sheet2!$R:$R),"")</f>
        <v/>
      </c>
      <c r="AE22">
        <f t="shared" si="0"/>
        <v>0</v>
      </c>
    </row>
    <row r="23" spans="1:31" hidden="1" x14ac:dyDescent="0.3">
      <c r="A23" s="1" t="s">
        <v>92</v>
      </c>
      <c r="B23" s="5">
        <v>260</v>
      </c>
      <c r="D23" s="4" t="s">
        <v>1019</v>
      </c>
      <c r="E23" t="s">
        <v>1418</v>
      </c>
      <c r="M23" t="str">
        <f>_xlfn.IFNA(_xlfn.XLOOKUP(D23,[1]Sheet2!$A:$A,[1]Sheet2!$B:$B),"")</f>
        <v/>
      </c>
      <c r="N23" t="str">
        <f>_xlfn.IFNA(_xlfn.XLOOKUP(D23,[1]Sheet2!$A:$A,[1]Sheet2!$C:$C),"")</f>
        <v/>
      </c>
      <c r="P23" t="str">
        <f xml:space="preserve"> _xlfn.IFNA(_xlfn.XLOOKUP(D23,[1]Sheet2!$A:$A,[1]Sheet2!$D:$D),"")</f>
        <v/>
      </c>
      <c r="Q23" t="str">
        <f xml:space="preserve"> _xlfn.IFNA(_xlfn.XLOOKUP(D23,[1]Sheet2!$A:$A,[1]Sheet2!$E:$E),"")</f>
        <v/>
      </c>
      <c r="S23" t="str">
        <f xml:space="preserve"> _xlfn.IFNA(_xlfn.XLOOKUP(D23,[1]Sheet2!$A:$A,[1]Sheet2!$F:$F),"")</f>
        <v/>
      </c>
      <c r="T23" t="str">
        <f xml:space="preserve"> _xlfn.IFNA(_xlfn.XLOOKUP(D23,[1]Sheet2!$A:$A,[1]Sheet2!$G:$G),"")</f>
        <v/>
      </c>
      <c r="V23" t="str">
        <f xml:space="preserve"> _xlfn.IFNA(_xlfn.XLOOKUP(D23,[1]Sheet2!$A:$A,[1]Sheet2!$J:$J),"")</f>
        <v/>
      </c>
      <c r="W23" t="str">
        <f xml:space="preserve"> _xlfn.IFNA(_xlfn.XLOOKUP(D23,[1]Sheet2!$A:$A,[1]Sheet2!$K:$K),"")</f>
        <v/>
      </c>
      <c r="X23" t="str">
        <f xml:space="preserve"> _xlfn.IFNA(_xlfn.XLOOKUP(D23,[1]Sheet2!$A:$A,[1]Sheet2!$L:$L),"")</f>
        <v/>
      </c>
      <c r="Y23" t="str">
        <f xml:space="preserve"> _xlfn.IFNA(_xlfn.XLOOKUP(D23,[1]Sheet2!$A:$A,[1]Sheet2!$M:$M),"")</f>
        <v/>
      </c>
      <c r="Z23" t="str">
        <f xml:space="preserve"> _xlfn.IFNA(_xlfn.XLOOKUP(D23,[1]Sheet2!$A:$A,[1]Sheet2!$N:$N),"")</f>
        <v/>
      </c>
      <c r="AA23" t="str">
        <f xml:space="preserve"> _xlfn.IFNA(_xlfn.XLOOKUP(D23,[1]Sheet2!$A:$A,[1]Sheet2!$O:$O),"")</f>
        <v/>
      </c>
      <c r="AB23" t="str">
        <f xml:space="preserve"> _xlfn.IFNA(_xlfn.XLOOKUP(D23,[1]Sheet2!$A:$A,[1]Sheet2!$P:$P),"")</f>
        <v/>
      </c>
      <c r="AC23" t="str">
        <f xml:space="preserve"> _xlfn.IFNA(_xlfn.XLOOKUP(D23,[1]Sheet2!$A:$A,[1]Sheet2!$S:$S),"")</f>
        <v/>
      </c>
      <c r="AD23" t="str">
        <f xml:space="preserve"> _xlfn.IFNA(_xlfn.XLOOKUP(D23,[1]Sheet2!$A:$A,[1]Sheet2!$R:$R),"")</f>
        <v/>
      </c>
      <c r="AE23">
        <f t="shared" si="0"/>
        <v>0</v>
      </c>
    </row>
    <row r="24" spans="1:31" hidden="1" x14ac:dyDescent="0.3">
      <c r="A24" s="1" t="s">
        <v>95</v>
      </c>
      <c r="B24" s="5">
        <v>234</v>
      </c>
      <c r="D24" s="4" t="s">
        <v>1020</v>
      </c>
      <c r="E24" t="s">
        <v>1418</v>
      </c>
      <c r="M24" t="str">
        <f>_xlfn.IFNA(_xlfn.XLOOKUP(D24,[1]Sheet2!$A:$A,[1]Sheet2!$B:$B),"")</f>
        <v/>
      </c>
      <c r="N24" t="str">
        <f>_xlfn.IFNA(_xlfn.XLOOKUP(D24,[1]Sheet2!$A:$A,[1]Sheet2!$C:$C),"")</f>
        <v/>
      </c>
      <c r="P24" t="str">
        <f xml:space="preserve"> _xlfn.IFNA(_xlfn.XLOOKUP(D24,[1]Sheet2!$A:$A,[1]Sheet2!$D:$D),"")</f>
        <v/>
      </c>
      <c r="Q24" t="str">
        <f xml:space="preserve"> _xlfn.IFNA(_xlfn.XLOOKUP(D24,[1]Sheet2!$A:$A,[1]Sheet2!$E:$E),"")</f>
        <v/>
      </c>
      <c r="S24" t="str">
        <f xml:space="preserve"> _xlfn.IFNA(_xlfn.XLOOKUP(D24,[1]Sheet2!$A:$A,[1]Sheet2!$F:$F),"")</f>
        <v/>
      </c>
      <c r="T24" t="str">
        <f xml:space="preserve"> _xlfn.IFNA(_xlfn.XLOOKUP(D24,[1]Sheet2!$A:$A,[1]Sheet2!$G:$G),"")</f>
        <v/>
      </c>
      <c r="V24" t="str">
        <f xml:space="preserve"> _xlfn.IFNA(_xlfn.XLOOKUP(D24,[1]Sheet2!$A:$A,[1]Sheet2!$J:$J),"")</f>
        <v/>
      </c>
      <c r="W24" t="str">
        <f xml:space="preserve"> _xlfn.IFNA(_xlfn.XLOOKUP(D24,[1]Sheet2!$A:$A,[1]Sheet2!$K:$K),"")</f>
        <v/>
      </c>
      <c r="X24" t="str">
        <f xml:space="preserve"> _xlfn.IFNA(_xlfn.XLOOKUP(D24,[1]Sheet2!$A:$A,[1]Sheet2!$L:$L),"")</f>
        <v/>
      </c>
      <c r="Y24" t="str">
        <f xml:space="preserve"> _xlfn.IFNA(_xlfn.XLOOKUP(D24,[1]Sheet2!$A:$A,[1]Sheet2!$M:$M),"")</f>
        <v/>
      </c>
      <c r="Z24" t="str">
        <f xml:space="preserve"> _xlfn.IFNA(_xlfn.XLOOKUP(D24,[1]Sheet2!$A:$A,[1]Sheet2!$N:$N),"")</f>
        <v/>
      </c>
      <c r="AA24" t="str">
        <f xml:space="preserve"> _xlfn.IFNA(_xlfn.XLOOKUP(D24,[1]Sheet2!$A:$A,[1]Sheet2!$O:$O),"")</f>
        <v/>
      </c>
      <c r="AB24" t="str">
        <f xml:space="preserve"> _xlfn.IFNA(_xlfn.XLOOKUP(D24,[1]Sheet2!$A:$A,[1]Sheet2!$P:$P),"")</f>
        <v/>
      </c>
      <c r="AC24" t="str">
        <f xml:space="preserve"> _xlfn.IFNA(_xlfn.XLOOKUP(D24,[1]Sheet2!$A:$A,[1]Sheet2!$S:$S),"")</f>
        <v/>
      </c>
      <c r="AD24" t="str">
        <f xml:space="preserve"> _xlfn.IFNA(_xlfn.XLOOKUP(D24,[1]Sheet2!$A:$A,[1]Sheet2!$R:$R),"")</f>
        <v/>
      </c>
      <c r="AE24">
        <f t="shared" si="0"/>
        <v>0</v>
      </c>
    </row>
    <row r="25" spans="1:31" hidden="1" x14ac:dyDescent="0.3">
      <c r="A25" s="1" t="s">
        <v>96</v>
      </c>
      <c r="B25" s="5">
        <v>285</v>
      </c>
      <c r="D25" s="4" t="s">
        <v>1021</v>
      </c>
      <c r="E25" t="s">
        <v>1418</v>
      </c>
      <c r="M25" t="str">
        <f>_xlfn.IFNA(_xlfn.XLOOKUP(D25,[1]Sheet2!$A:$A,[1]Sheet2!$B:$B),"")</f>
        <v/>
      </c>
      <c r="N25" t="str">
        <f>_xlfn.IFNA(_xlfn.XLOOKUP(D25,[1]Sheet2!$A:$A,[1]Sheet2!$C:$C),"")</f>
        <v/>
      </c>
      <c r="P25" t="str">
        <f xml:space="preserve"> _xlfn.IFNA(_xlfn.XLOOKUP(D25,[1]Sheet2!$A:$A,[1]Sheet2!$D:$D),"")</f>
        <v/>
      </c>
      <c r="Q25" t="str">
        <f xml:space="preserve"> _xlfn.IFNA(_xlfn.XLOOKUP(D25,[1]Sheet2!$A:$A,[1]Sheet2!$E:$E),"")</f>
        <v/>
      </c>
      <c r="S25" t="str">
        <f xml:space="preserve"> _xlfn.IFNA(_xlfn.XLOOKUP(D25,[1]Sheet2!$A:$A,[1]Sheet2!$F:$F),"")</f>
        <v/>
      </c>
      <c r="T25" t="str">
        <f xml:space="preserve"> _xlfn.IFNA(_xlfn.XLOOKUP(D25,[1]Sheet2!$A:$A,[1]Sheet2!$G:$G),"")</f>
        <v/>
      </c>
      <c r="V25" t="str">
        <f xml:space="preserve"> _xlfn.IFNA(_xlfn.XLOOKUP(D25,[1]Sheet2!$A:$A,[1]Sheet2!$J:$J),"")</f>
        <v/>
      </c>
      <c r="W25" t="str">
        <f xml:space="preserve"> _xlfn.IFNA(_xlfn.XLOOKUP(D25,[1]Sheet2!$A:$A,[1]Sheet2!$K:$K),"")</f>
        <v/>
      </c>
      <c r="X25" t="str">
        <f xml:space="preserve"> _xlfn.IFNA(_xlfn.XLOOKUP(D25,[1]Sheet2!$A:$A,[1]Sheet2!$L:$L),"")</f>
        <v/>
      </c>
      <c r="Y25" t="str">
        <f xml:space="preserve"> _xlfn.IFNA(_xlfn.XLOOKUP(D25,[1]Sheet2!$A:$A,[1]Sheet2!$M:$M),"")</f>
        <v/>
      </c>
      <c r="Z25" t="str">
        <f xml:space="preserve"> _xlfn.IFNA(_xlfn.XLOOKUP(D25,[1]Sheet2!$A:$A,[1]Sheet2!$N:$N),"")</f>
        <v/>
      </c>
      <c r="AA25" t="str">
        <f xml:space="preserve"> _xlfn.IFNA(_xlfn.XLOOKUP(D25,[1]Sheet2!$A:$A,[1]Sheet2!$O:$O),"")</f>
        <v/>
      </c>
      <c r="AB25" t="str">
        <f xml:space="preserve"> _xlfn.IFNA(_xlfn.XLOOKUP(D25,[1]Sheet2!$A:$A,[1]Sheet2!$P:$P),"")</f>
        <v/>
      </c>
      <c r="AC25" t="str">
        <f xml:space="preserve"> _xlfn.IFNA(_xlfn.XLOOKUP(D25,[1]Sheet2!$A:$A,[1]Sheet2!$S:$S),"")</f>
        <v/>
      </c>
      <c r="AD25" t="str">
        <f xml:space="preserve"> _xlfn.IFNA(_xlfn.XLOOKUP(D25,[1]Sheet2!$A:$A,[1]Sheet2!$R:$R),"")</f>
        <v/>
      </c>
      <c r="AE25">
        <f t="shared" si="0"/>
        <v>0</v>
      </c>
    </row>
    <row r="26" spans="1:31" hidden="1" x14ac:dyDescent="0.3">
      <c r="A26" s="1" t="s">
        <v>97</v>
      </c>
      <c r="B26" s="5">
        <v>316</v>
      </c>
      <c r="D26" s="4" t="s">
        <v>1022</v>
      </c>
      <c r="E26" t="s">
        <v>1418</v>
      </c>
      <c r="M26" t="str">
        <f>_xlfn.IFNA(_xlfn.XLOOKUP(D26,[1]Sheet2!$A:$A,[1]Sheet2!$B:$B),"")</f>
        <v/>
      </c>
      <c r="N26" t="str">
        <f>_xlfn.IFNA(_xlfn.XLOOKUP(D26,[1]Sheet2!$A:$A,[1]Sheet2!$C:$C),"")</f>
        <v/>
      </c>
      <c r="P26" t="str">
        <f xml:space="preserve"> _xlfn.IFNA(_xlfn.XLOOKUP(D26,[1]Sheet2!$A:$A,[1]Sheet2!$D:$D),"")</f>
        <v/>
      </c>
      <c r="Q26" t="str">
        <f xml:space="preserve"> _xlfn.IFNA(_xlfn.XLOOKUP(D26,[1]Sheet2!$A:$A,[1]Sheet2!$E:$E),"")</f>
        <v/>
      </c>
      <c r="S26" t="str">
        <f xml:space="preserve"> _xlfn.IFNA(_xlfn.XLOOKUP(D26,[1]Sheet2!$A:$A,[1]Sheet2!$F:$F),"")</f>
        <v/>
      </c>
      <c r="T26" t="str">
        <f xml:space="preserve"> _xlfn.IFNA(_xlfn.XLOOKUP(D26,[1]Sheet2!$A:$A,[1]Sheet2!$G:$G),"")</f>
        <v/>
      </c>
      <c r="V26" t="str">
        <f xml:space="preserve"> _xlfn.IFNA(_xlfn.XLOOKUP(D26,[1]Sheet2!$A:$A,[1]Sheet2!$J:$J),"")</f>
        <v/>
      </c>
      <c r="W26" t="str">
        <f xml:space="preserve"> _xlfn.IFNA(_xlfn.XLOOKUP(D26,[1]Sheet2!$A:$A,[1]Sheet2!$K:$K),"")</f>
        <v/>
      </c>
      <c r="X26" t="str">
        <f xml:space="preserve"> _xlfn.IFNA(_xlfn.XLOOKUP(D26,[1]Sheet2!$A:$A,[1]Sheet2!$L:$L),"")</f>
        <v/>
      </c>
      <c r="Y26" t="str">
        <f xml:space="preserve"> _xlfn.IFNA(_xlfn.XLOOKUP(D26,[1]Sheet2!$A:$A,[1]Sheet2!$M:$M),"")</f>
        <v/>
      </c>
      <c r="Z26" t="str">
        <f xml:space="preserve"> _xlfn.IFNA(_xlfn.XLOOKUP(D26,[1]Sheet2!$A:$A,[1]Sheet2!$N:$N),"")</f>
        <v/>
      </c>
      <c r="AA26" t="str">
        <f xml:space="preserve"> _xlfn.IFNA(_xlfn.XLOOKUP(D26,[1]Sheet2!$A:$A,[1]Sheet2!$O:$O),"")</f>
        <v/>
      </c>
      <c r="AB26" t="str">
        <f xml:space="preserve"> _xlfn.IFNA(_xlfn.XLOOKUP(D26,[1]Sheet2!$A:$A,[1]Sheet2!$P:$P),"")</f>
        <v/>
      </c>
      <c r="AC26" t="str">
        <f xml:space="preserve"> _xlfn.IFNA(_xlfn.XLOOKUP(D26,[1]Sheet2!$A:$A,[1]Sheet2!$S:$S),"")</f>
        <v/>
      </c>
      <c r="AD26" t="str">
        <f xml:space="preserve"> _xlfn.IFNA(_xlfn.XLOOKUP(D26,[1]Sheet2!$A:$A,[1]Sheet2!$R:$R),"")</f>
        <v/>
      </c>
      <c r="AE26">
        <f t="shared" si="0"/>
        <v>0</v>
      </c>
    </row>
    <row r="27" spans="1:31" hidden="1" x14ac:dyDescent="0.3">
      <c r="A27" s="1" t="s">
        <v>98</v>
      </c>
      <c r="B27" s="5">
        <v>365</v>
      </c>
      <c r="D27" s="4" t="s">
        <v>1023</v>
      </c>
      <c r="E27" t="s">
        <v>1418</v>
      </c>
      <c r="M27" t="str">
        <f>_xlfn.IFNA(_xlfn.XLOOKUP(D27,[1]Sheet2!$A:$A,[1]Sheet2!$B:$B),"")</f>
        <v/>
      </c>
      <c r="N27" t="str">
        <f>_xlfn.IFNA(_xlfn.XLOOKUP(D27,[1]Sheet2!$A:$A,[1]Sheet2!$C:$C),"")</f>
        <v/>
      </c>
      <c r="P27" t="str">
        <f xml:space="preserve"> _xlfn.IFNA(_xlfn.XLOOKUP(D27,[1]Sheet2!$A:$A,[1]Sheet2!$D:$D),"")</f>
        <v/>
      </c>
      <c r="Q27" t="str">
        <f xml:space="preserve"> _xlfn.IFNA(_xlfn.XLOOKUP(D27,[1]Sheet2!$A:$A,[1]Sheet2!$E:$E),"")</f>
        <v/>
      </c>
      <c r="S27" t="str">
        <f xml:space="preserve"> _xlfn.IFNA(_xlfn.XLOOKUP(D27,[1]Sheet2!$A:$A,[1]Sheet2!$F:$F),"")</f>
        <v/>
      </c>
      <c r="T27" t="str">
        <f xml:space="preserve"> _xlfn.IFNA(_xlfn.XLOOKUP(D27,[1]Sheet2!$A:$A,[1]Sheet2!$G:$G),"")</f>
        <v/>
      </c>
      <c r="V27" t="str">
        <f xml:space="preserve"> _xlfn.IFNA(_xlfn.XLOOKUP(D27,[1]Sheet2!$A:$A,[1]Sheet2!$J:$J),"")</f>
        <v/>
      </c>
      <c r="W27" t="str">
        <f xml:space="preserve"> _xlfn.IFNA(_xlfn.XLOOKUP(D27,[1]Sheet2!$A:$A,[1]Sheet2!$K:$K),"")</f>
        <v/>
      </c>
      <c r="X27" t="str">
        <f xml:space="preserve"> _xlfn.IFNA(_xlfn.XLOOKUP(D27,[1]Sheet2!$A:$A,[1]Sheet2!$L:$L),"")</f>
        <v/>
      </c>
      <c r="Y27" t="str">
        <f xml:space="preserve"> _xlfn.IFNA(_xlfn.XLOOKUP(D27,[1]Sheet2!$A:$A,[1]Sheet2!$M:$M),"")</f>
        <v/>
      </c>
      <c r="Z27" t="str">
        <f xml:space="preserve"> _xlfn.IFNA(_xlfn.XLOOKUP(D27,[1]Sheet2!$A:$A,[1]Sheet2!$N:$N),"")</f>
        <v/>
      </c>
      <c r="AA27" t="str">
        <f xml:space="preserve"> _xlfn.IFNA(_xlfn.XLOOKUP(D27,[1]Sheet2!$A:$A,[1]Sheet2!$O:$O),"")</f>
        <v/>
      </c>
      <c r="AB27" t="str">
        <f xml:space="preserve"> _xlfn.IFNA(_xlfn.XLOOKUP(D27,[1]Sheet2!$A:$A,[1]Sheet2!$P:$P),"")</f>
        <v/>
      </c>
      <c r="AC27" t="str">
        <f xml:space="preserve"> _xlfn.IFNA(_xlfn.XLOOKUP(D27,[1]Sheet2!$A:$A,[1]Sheet2!$S:$S),"")</f>
        <v/>
      </c>
      <c r="AD27" t="str">
        <f xml:space="preserve"> _xlfn.IFNA(_xlfn.XLOOKUP(D27,[1]Sheet2!$A:$A,[1]Sheet2!$R:$R),"")</f>
        <v/>
      </c>
      <c r="AE27">
        <f t="shared" si="0"/>
        <v>0</v>
      </c>
    </row>
    <row r="28" spans="1:31" hidden="1" x14ac:dyDescent="0.3">
      <c r="A28" s="1" t="s">
        <v>99</v>
      </c>
      <c r="B28" s="5">
        <v>412</v>
      </c>
      <c r="D28" s="4" t="s">
        <v>1024</v>
      </c>
      <c r="E28" t="s">
        <v>1418</v>
      </c>
      <c r="M28" t="str">
        <f>_xlfn.IFNA(_xlfn.XLOOKUP(D28,[1]Sheet2!$A:$A,[1]Sheet2!$B:$B),"")</f>
        <v/>
      </c>
      <c r="N28" t="str">
        <f>_xlfn.IFNA(_xlfn.XLOOKUP(D28,[1]Sheet2!$A:$A,[1]Sheet2!$C:$C),"")</f>
        <v/>
      </c>
      <c r="P28" t="str">
        <f xml:space="preserve"> _xlfn.IFNA(_xlfn.XLOOKUP(D28,[1]Sheet2!$A:$A,[1]Sheet2!$D:$D),"")</f>
        <v/>
      </c>
      <c r="Q28" t="str">
        <f xml:space="preserve"> _xlfn.IFNA(_xlfn.XLOOKUP(D28,[1]Sheet2!$A:$A,[1]Sheet2!$E:$E),"")</f>
        <v/>
      </c>
      <c r="S28" t="str">
        <f xml:space="preserve"> _xlfn.IFNA(_xlfn.XLOOKUP(D28,[1]Sheet2!$A:$A,[1]Sheet2!$F:$F),"")</f>
        <v/>
      </c>
      <c r="T28" t="str">
        <f xml:space="preserve"> _xlfn.IFNA(_xlfn.XLOOKUP(D28,[1]Sheet2!$A:$A,[1]Sheet2!$G:$G),"")</f>
        <v/>
      </c>
      <c r="V28" t="str">
        <f xml:space="preserve"> _xlfn.IFNA(_xlfn.XLOOKUP(D28,[1]Sheet2!$A:$A,[1]Sheet2!$J:$J),"")</f>
        <v/>
      </c>
      <c r="W28" t="str">
        <f xml:space="preserve"> _xlfn.IFNA(_xlfn.XLOOKUP(D28,[1]Sheet2!$A:$A,[1]Sheet2!$K:$K),"")</f>
        <v/>
      </c>
      <c r="X28" t="str">
        <f xml:space="preserve"> _xlfn.IFNA(_xlfn.XLOOKUP(D28,[1]Sheet2!$A:$A,[1]Sheet2!$L:$L),"")</f>
        <v/>
      </c>
      <c r="Y28" t="str">
        <f xml:space="preserve"> _xlfn.IFNA(_xlfn.XLOOKUP(D28,[1]Sheet2!$A:$A,[1]Sheet2!$M:$M),"")</f>
        <v/>
      </c>
      <c r="Z28" t="str">
        <f xml:space="preserve"> _xlfn.IFNA(_xlfn.XLOOKUP(D28,[1]Sheet2!$A:$A,[1]Sheet2!$N:$N),"")</f>
        <v/>
      </c>
      <c r="AA28" t="str">
        <f xml:space="preserve"> _xlfn.IFNA(_xlfn.XLOOKUP(D28,[1]Sheet2!$A:$A,[1]Sheet2!$O:$O),"")</f>
        <v/>
      </c>
      <c r="AB28" t="str">
        <f xml:space="preserve"> _xlfn.IFNA(_xlfn.XLOOKUP(D28,[1]Sheet2!$A:$A,[1]Sheet2!$P:$P),"")</f>
        <v/>
      </c>
      <c r="AC28" t="str">
        <f xml:space="preserve"> _xlfn.IFNA(_xlfn.XLOOKUP(D28,[1]Sheet2!$A:$A,[1]Sheet2!$S:$S),"")</f>
        <v/>
      </c>
      <c r="AD28" t="str">
        <f xml:space="preserve"> _xlfn.IFNA(_xlfn.XLOOKUP(D28,[1]Sheet2!$A:$A,[1]Sheet2!$R:$R),"")</f>
        <v/>
      </c>
      <c r="AE28">
        <f t="shared" si="0"/>
        <v>0</v>
      </c>
    </row>
    <row r="29" spans="1:31" hidden="1" x14ac:dyDescent="0.3">
      <c r="A29" s="1" t="s">
        <v>100</v>
      </c>
      <c r="B29" s="5">
        <v>591</v>
      </c>
      <c r="D29" s="4" t="s">
        <v>1025</v>
      </c>
      <c r="E29" t="s">
        <v>1418</v>
      </c>
      <c r="M29" t="str">
        <f>_xlfn.IFNA(_xlfn.XLOOKUP(D29,[1]Sheet2!$A:$A,[1]Sheet2!$B:$B),"")</f>
        <v/>
      </c>
      <c r="N29" t="str">
        <f>_xlfn.IFNA(_xlfn.XLOOKUP(D29,[1]Sheet2!$A:$A,[1]Sheet2!$C:$C),"")</f>
        <v/>
      </c>
      <c r="P29" t="str">
        <f xml:space="preserve"> _xlfn.IFNA(_xlfn.XLOOKUP(D29,[1]Sheet2!$A:$A,[1]Sheet2!$D:$D),"")</f>
        <v/>
      </c>
      <c r="Q29" t="str">
        <f xml:space="preserve"> _xlfn.IFNA(_xlfn.XLOOKUP(D29,[1]Sheet2!$A:$A,[1]Sheet2!$E:$E),"")</f>
        <v/>
      </c>
      <c r="S29" t="str">
        <f xml:space="preserve"> _xlfn.IFNA(_xlfn.XLOOKUP(D29,[1]Sheet2!$A:$A,[1]Sheet2!$F:$F),"")</f>
        <v/>
      </c>
      <c r="T29" t="str">
        <f xml:space="preserve"> _xlfn.IFNA(_xlfn.XLOOKUP(D29,[1]Sheet2!$A:$A,[1]Sheet2!$G:$G),"")</f>
        <v/>
      </c>
      <c r="V29" t="str">
        <f xml:space="preserve"> _xlfn.IFNA(_xlfn.XLOOKUP(D29,[1]Sheet2!$A:$A,[1]Sheet2!$J:$J),"")</f>
        <v/>
      </c>
      <c r="W29" t="str">
        <f xml:space="preserve"> _xlfn.IFNA(_xlfn.XLOOKUP(D29,[1]Sheet2!$A:$A,[1]Sheet2!$K:$K),"")</f>
        <v/>
      </c>
      <c r="X29" t="str">
        <f xml:space="preserve"> _xlfn.IFNA(_xlfn.XLOOKUP(D29,[1]Sheet2!$A:$A,[1]Sheet2!$L:$L),"")</f>
        <v/>
      </c>
      <c r="Y29" t="str">
        <f xml:space="preserve"> _xlfn.IFNA(_xlfn.XLOOKUP(D29,[1]Sheet2!$A:$A,[1]Sheet2!$M:$M),"")</f>
        <v/>
      </c>
      <c r="Z29" t="str">
        <f xml:space="preserve"> _xlfn.IFNA(_xlfn.XLOOKUP(D29,[1]Sheet2!$A:$A,[1]Sheet2!$N:$N),"")</f>
        <v/>
      </c>
      <c r="AA29" t="str">
        <f xml:space="preserve"> _xlfn.IFNA(_xlfn.XLOOKUP(D29,[1]Sheet2!$A:$A,[1]Sheet2!$O:$O),"")</f>
        <v/>
      </c>
      <c r="AB29" t="str">
        <f xml:space="preserve"> _xlfn.IFNA(_xlfn.XLOOKUP(D29,[1]Sheet2!$A:$A,[1]Sheet2!$P:$P),"")</f>
        <v/>
      </c>
      <c r="AC29" t="str">
        <f xml:space="preserve"> _xlfn.IFNA(_xlfn.XLOOKUP(D29,[1]Sheet2!$A:$A,[1]Sheet2!$S:$S),"")</f>
        <v/>
      </c>
      <c r="AD29" t="str">
        <f xml:space="preserve"> _xlfn.IFNA(_xlfn.XLOOKUP(D29,[1]Sheet2!$A:$A,[1]Sheet2!$R:$R),"")</f>
        <v/>
      </c>
      <c r="AE29">
        <f t="shared" si="0"/>
        <v>0</v>
      </c>
    </row>
    <row r="30" spans="1:31" hidden="1" x14ac:dyDescent="0.3">
      <c r="A30" s="1" t="s">
        <v>101</v>
      </c>
      <c r="B30" s="5">
        <v>236</v>
      </c>
      <c r="D30" s="4" t="s">
        <v>1026</v>
      </c>
      <c r="E30" t="s">
        <v>1418</v>
      </c>
      <c r="M30" t="str">
        <f>_xlfn.IFNA(_xlfn.XLOOKUP(D30,[1]Sheet2!$A:$A,[1]Sheet2!$B:$B),"")</f>
        <v/>
      </c>
      <c r="N30" t="str">
        <f>_xlfn.IFNA(_xlfn.XLOOKUP(D30,[1]Sheet2!$A:$A,[1]Sheet2!$C:$C),"")</f>
        <v/>
      </c>
      <c r="P30" t="str">
        <f xml:space="preserve"> _xlfn.IFNA(_xlfn.XLOOKUP(D30,[1]Sheet2!$A:$A,[1]Sheet2!$D:$D),"")</f>
        <v/>
      </c>
      <c r="Q30" t="str">
        <f xml:space="preserve"> _xlfn.IFNA(_xlfn.XLOOKUP(D30,[1]Sheet2!$A:$A,[1]Sheet2!$E:$E),"")</f>
        <v/>
      </c>
      <c r="S30" t="str">
        <f xml:space="preserve"> _xlfn.IFNA(_xlfn.XLOOKUP(D30,[1]Sheet2!$A:$A,[1]Sheet2!$F:$F),"")</f>
        <v/>
      </c>
      <c r="T30" t="str">
        <f xml:space="preserve"> _xlfn.IFNA(_xlfn.XLOOKUP(D30,[1]Sheet2!$A:$A,[1]Sheet2!$G:$G),"")</f>
        <v/>
      </c>
      <c r="V30" t="str">
        <f xml:space="preserve"> _xlfn.IFNA(_xlfn.XLOOKUP(D30,[1]Sheet2!$A:$A,[1]Sheet2!$J:$J),"")</f>
        <v/>
      </c>
      <c r="W30" t="str">
        <f xml:space="preserve"> _xlfn.IFNA(_xlfn.XLOOKUP(D30,[1]Sheet2!$A:$A,[1]Sheet2!$K:$K),"")</f>
        <v/>
      </c>
      <c r="X30" t="str">
        <f xml:space="preserve"> _xlfn.IFNA(_xlfn.XLOOKUP(D30,[1]Sheet2!$A:$A,[1]Sheet2!$L:$L),"")</f>
        <v/>
      </c>
      <c r="Y30" t="str">
        <f xml:space="preserve"> _xlfn.IFNA(_xlfn.XLOOKUP(D30,[1]Sheet2!$A:$A,[1]Sheet2!$M:$M),"")</f>
        <v/>
      </c>
      <c r="Z30" t="str">
        <f xml:space="preserve"> _xlfn.IFNA(_xlfn.XLOOKUP(D30,[1]Sheet2!$A:$A,[1]Sheet2!$N:$N),"")</f>
        <v/>
      </c>
      <c r="AA30" t="str">
        <f xml:space="preserve"> _xlfn.IFNA(_xlfn.XLOOKUP(D30,[1]Sheet2!$A:$A,[1]Sheet2!$O:$O),"")</f>
        <v/>
      </c>
      <c r="AB30" t="str">
        <f xml:space="preserve"> _xlfn.IFNA(_xlfn.XLOOKUP(D30,[1]Sheet2!$A:$A,[1]Sheet2!$P:$P),"")</f>
        <v/>
      </c>
      <c r="AC30" t="str">
        <f xml:space="preserve"> _xlfn.IFNA(_xlfn.XLOOKUP(D30,[1]Sheet2!$A:$A,[1]Sheet2!$S:$S),"")</f>
        <v/>
      </c>
      <c r="AD30" t="str">
        <f xml:space="preserve"> _xlfn.IFNA(_xlfn.XLOOKUP(D30,[1]Sheet2!$A:$A,[1]Sheet2!$R:$R),"")</f>
        <v/>
      </c>
      <c r="AE30">
        <f t="shared" si="0"/>
        <v>0</v>
      </c>
    </row>
    <row r="31" spans="1:31" hidden="1" x14ac:dyDescent="0.3">
      <c r="A31" s="1" t="s">
        <v>102</v>
      </c>
      <c r="B31" s="5">
        <v>298</v>
      </c>
      <c r="D31" s="4" t="s">
        <v>1027</v>
      </c>
      <c r="E31" t="s">
        <v>1418</v>
      </c>
      <c r="M31" t="str">
        <f>_xlfn.IFNA(_xlfn.XLOOKUP(D31,[1]Sheet2!$A:$A,[1]Sheet2!$B:$B),"")</f>
        <v/>
      </c>
      <c r="N31" t="str">
        <f>_xlfn.IFNA(_xlfn.XLOOKUP(D31,[1]Sheet2!$A:$A,[1]Sheet2!$C:$C),"")</f>
        <v/>
      </c>
      <c r="P31" t="str">
        <f xml:space="preserve"> _xlfn.IFNA(_xlfn.XLOOKUP(D31,[1]Sheet2!$A:$A,[1]Sheet2!$D:$D),"")</f>
        <v/>
      </c>
      <c r="Q31" t="str">
        <f xml:space="preserve"> _xlfn.IFNA(_xlfn.XLOOKUP(D31,[1]Sheet2!$A:$A,[1]Sheet2!$E:$E),"")</f>
        <v/>
      </c>
      <c r="S31" t="str">
        <f xml:space="preserve"> _xlfn.IFNA(_xlfn.XLOOKUP(D31,[1]Sheet2!$A:$A,[1]Sheet2!$F:$F),"")</f>
        <v/>
      </c>
      <c r="T31" t="str">
        <f xml:space="preserve"> _xlfn.IFNA(_xlfn.XLOOKUP(D31,[1]Sheet2!$A:$A,[1]Sheet2!$G:$G),"")</f>
        <v/>
      </c>
      <c r="V31" t="str">
        <f xml:space="preserve"> _xlfn.IFNA(_xlfn.XLOOKUP(D31,[1]Sheet2!$A:$A,[1]Sheet2!$J:$J),"")</f>
        <v/>
      </c>
      <c r="W31" t="str">
        <f xml:space="preserve"> _xlfn.IFNA(_xlfn.XLOOKUP(D31,[1]Sheet2!$A:$A,[1]Sheet2!$K:$K),"")</f>
        <v/>
      </c>
      <c r="X31" t="str">
        <f xml:space="preserve"> _xlfn.IFNA(_xlfn.XLOOKUP(D31,[1]Sheet2!$A:$A,[1]Sheet2!$L:$L),"")</f>
        <v/>
      </c>
      <c r="Y31" t="str">
        <f xml:space="preserve"> _xlfn.IFNA(_xlfn.XLOOKUP(D31,[1]Sheet2!$A:$A,[1]Sheet2!$M:$M),"")</f>
        <v/>
      </c>
      <c r="Z31" t="str">
        <f xml:space="preserve"> _xlfn.IFNA(_xlfn.XLOOKUP(D31,[1]Sheet2!$A:$A,[1]Sheet2!$N:$N),"")</f>
        <v/>
      </c>
      <c r="AA31" t="str">
        <f xml:space="preserve"> _xlfn.IFNA(_xlfn.XLOOKUP(D31,[1]Sheet2!$A:$A,[1]Sheet2!$O:$O),"")</f>
        <v/>
      </c>
      <c r="AB31" t="str">
        <f xml:space="preserve"> _xlfn.IFNA(_xlfn.XLOOKUP(D31,[1]Sheet2!$A:$A,[1]Sheet2!$P:$P),"")</f>
        <v/>
      </c>
      <c r="AC31" t="str">
        <f xml:space="preserve"> _xlfn.IFNA(_xlfn.XLOOKUP(D31,[1]Sheet2!$A:$A,[1]Sheet2!$S:$S),"")</f>
        <v/>
      </c>
      <c r="AD31" t="str">
        <f xml:space="preserve"> _xlfn.IFNA(_xlfn.XLOOKUP(D31,[1]Sheet2!$A:$A,[1]Sheet2!$R:$R),"")</f>
        <v/>
      </c>
      <c r="AE31">
        <f t="shared" si="0"/>
        <v>0</v>
      </c>
    </row>
    <row r="32" spans="1:31" hidden="1" x14ac:dyDescent="0.3">
      <c r="A32" s="1" t="s">
        <v>103</v>
      </c>
      <c r="B32" s="5">
        <v>335</v>
      </c>
      <c r="D32" s="4" t="s">
        <v>1028</v>
      </c>
      <c r="E32" t="s">
        <v>1418</v>
      </c>
      <c r="M32" t="str">
        <f>_xlfn.IFNA(_xlfn.XLOOKUP(D32,[1]Sheet2!$A:$A,[1]Sheet2!$B:$B),"")</f>
        <v/>
      </c>
      <c r="N32" t="str">
        <f>_xlfn.IFNA(_xlfn.XLOOKUP(D32,[1]Sheet2!$A:$A,[1]Sheet2!$C:$C),"")</f>
        <v/>
      </c>
      <c r="P32" t="str">
        <f xml:space="preserve"> _xlfn.IFNA(_xlfn.XLOOKUP(D32,[1]Sheet2!$A:$A,[1]Sheet2!$D:$D),"")</f>
        <v/>
      </c>
      <c r="Q32" t="str">
        <f xml:space="preserve"> _xlfn.IFNA(_xlfn.XLOOKUP(D32,[1]Sheet2!$A:$A,[1]Sheet2!$E:$E),"")</f>
        <v/>
      </c>
      <c r="S32" t="str">
        <f xml:space="preserve"> _xlfn.IFNA(_xlfn.XLOOKUP(D32,[1]Sheet2!$A:$A,[1]Sheet2!$F:$F),"")</f>
        <v/>
      </c>
      <c r="T32" t="str">
        <f xml:space="preserve"> _xlfn.IFNA(_xlfn.XLOOKUP(D32,[1]Sheet2!$A:$A,[1]Sheet2!$G:$G),"")</f>
        <v/>
      </c>
      <c r="V32" t="str">
        <f xml:space="preserve"> _xlfn.IFNA(_xlfn.XLOOKUP(D32,[1]Sheet2!$A:$A,[1]Sheet2!$J:$J),"")</f>
        <v/>
      </c>
      <c r="W32" t="str">
        <f xml:space="preserve"> _xlfn.IFNA(_xlfn.XLOOKUP(D32,[1]Sheet2!$A:$A,[1]Sheet2!$K:$K),"")</f>
        <v/>
      </c>
      <c r="X32" t="str">
        <f xml:space="preserve"> _xlfn.IFNA(_xlfn.XLOOKUP(D32,[1]Sheet2!$A:$A,[1]Sheet2!$L:$L),"")</f>
        <v/>
      </c>
      <c r="Y32" t="str">
        <f xml:space="preserve"> _xlfn.IFNA(_xlfn.XLOOKUP(D32,[1]Sheet2!$A:$A,[1]Sheet2!$M:$M),"")</f>
        <v/>
      </c>
      <c r="Z32" t="str">
        <f xml:space="preserve"> _xlfn.IFNA(_xlfn.XLOOKUP(D32,[1]Sheet2!$A:$A,[1]Sheet2!$N:$N),"")</f>
        <v/>
      </c>
      <c r="AA32" t="str">
        <f xml:space="preserve"> _xlfn.IFNA(_xlfn.XLOOKUP(D32,[1]Sheet2!$A:$A,[1]Sheet2!$O:$O),"")</f>
        <v/>
      </c>
      <c r="AB32" t="str">
        <f xml:space="preserve"> _xlfn.IFNA(_xlfn.XLOOKUP(D32,[1]Sheet2!$A:$A,[1]Sheet2!$P:$P),"")</f>
        <v/>
      </c>
      <c r="AC32" t="str">
        <f xml:space="preserve"> _xlfn.IFNA(_xlfn.XLOOKUP(D32,[1]Sheet2!$A:$A,[1]Sheet2!$S:$S),"")</f>
        <v/>
      </c>
      <c r="AD32" t="str">
        <f xml:space="preserve"> _xlfn.IFNA(_xlfn.XLOOKUP(D32,[1]Sheet2!$A:$A,[1]Sheet2!$R:$R),"")</f>
        <v/>
      </c>
      <c r="AE32">
        <f t="shared" si="0"/>
        <v>0</v>
      </c>
    </row>
    <row r="33" spans="1:31" hidden="1" x14ac:dyDescent="0.3">
      <c r="A33" s="1" t="s">
        <v>104</v>
      </c>
      <c r="B33" s="5">
        <v>382</v>
      </c>
      <c r="D33" s="4" t="s">
        <v>1029</v>
      </c>
      <c r="E33" t="s">
        <v>1418</v>
      </c>
      <c r="M33" t="str">
        <f>_xlfn.IFNA(_xlfn.XLOOKUP(D33,[1]Sheet2!$A:$A,[1]Sheet2!$B:$B),"")</f>
        <v/>
      </c>
      <c r="N33" t="str">
        <f>_xlfn.IFNA(_xlfn.XLOOKUP(D33,[1]Sheet2!$A:$A,[1]Sheet2!$C:$C),"")</f>
        <v/>
      </c>
      <c r="P33" t="str">
        <f xml:space="preserve"> _xlfn.IFNA(_xlfn.XLOOKUP(D33,[1]Sheet2!$A:$A,[1]Sheet2!$D:$D),"")</f>
        <v/>
      </c>
      <c r="Q33" t="str">
        <f xml:space="preserve"> _xlfn.IFNA(_xlfn.XLOOKUP(D33,[1]Sheet2!$A:$A,[1]Sheet2!$E:$E),"")</f>
        <v/>
      </c>
      <c r="S33" t="str">
        <f xml:space="preserve"> _xlfn.IFNA(_xlfn.XLOOKUP(D33,[1]Sheet2!$A:$A,[1]Sheet2!$F:$F),"")</f>
        <v/>
      </c>
      <c r="T33" t="str">
        <f xml:space="preserve"> _xlfn.IFNA(_xlfn.XLOOKUP(D33,[1]Sheet2!$A:$A,[1]Sheet2!$G:$G),"")</f>
        <v/>
      </c>
      <c r="V33" t="str">
        <f xml:space="preserve"> _xlfn.IFNA(_xlfn.XLOOKUP(D33,[1]Sheet2!$A:$A,[1]Sheet2!$J:$J),"")</f>
        <v/>
      </c>
      <c r="W33" t="str">
        <f xml:space="preserve"> _xlfn.IFNA(_xlfn.XLOOKUP(D33,[1]Sheet2!$A:$A,[1]Sheet2!$K:$K),"")</f>
        <v/>
      </c>
      <c r="X33" t="str">
        <f xml:space="preserve"> _xlfn.IFNA(_xlfn.XLOOKUP(D33,[1]Sheet2!$A:$A,[1]Sheet2!$L:$L),"")</f>
        <v/>
      </c>
      <c r="Y33" t="str">
        <f xml:space="preserve"> _xlfn.IFNA(_xlfn.XLOOKUP(D33,[1]Sheet2!$A:$A,[1]Sheet2!$M:$M),"")</f>
        <v/>
      </c>
      <c r="Z33" t="str">
        <f xml:space="preserve"> _xlfn.IFNA(_xlfn.XLOOKUP(D33,[1]Sheet2!$A:$A,[1]Sheet2!$N:$N),"")</f>
        <v/>
      </c>
      <c r="AA33" t="str">
        <f xml:space="preserve"> _xlfn.IFNA(_xlfn.XLOOKUP(D33,[1]Sheet2!$A:$A,[1]Sheet2!$O:$O),"")</f>
        <v/>
      </c>
      <c r="AB33" t="str">
        <f xml:space="preserve"> _xlfn.IFNA(_xlfn.XLOOKUP(D33,[1]Sheet2!$A:$A,[1]Sheet2!$P:$P),"")</f>
        <v/>
      </c>
      <c r="AC33" t="str">
        <f xml:space="preserve"> _xlfn.IFNA(_xlfn.XLOOKUP(D33,[1]Sheet2!$A:$A,[1]Sheet2!$S:$S),"")</f>
        <v/>
      </c>
      <c r="AD33" t="str">
        <f xml:space="preserve"> _xlfn.IFNA(_xlfn.XLOOKUP(D33,[1]Sheet2!$A:$A,[1]Sheet2!$R:$R),"")</f>
        <v/>
      </c>
      <c r="AE33">
        <f t="shared" si="0"/>
        <v>0</v>
      </c>
    </row>
    <row r="34" spans="1:31" hidden="1" x14ac:dyDescent="0.3">
      <c r="A34" s="1" t="s">
        <v>105</v>
      </c>
      <c r="B34" s="5">
        <v>442</v>
      </c>
      <c r="D34" s="4" t="s">
        <v>1030</v>
      </c>
      <c r="E34" t="s">
        <v>1418</v>
      </c>
      <c r="M34" t="str">
        <f>_xlfn.IFNA(_xlfn.XLOOKUP(D34,[1]Sheet2!$A:$A,[1]Sheet2!$B:$B),"")</f>
        <v/>
      </c>
      <c r="N34" t="str">
        <f>_xlfn.IFNA(_xlfn.XLOOKUP(D34,[1]Sheet2!$A:$A,[1]Sheet2!$C:$C),"")</f>
        <v/>
      </c>
      <c r="P34" t="str">
        <f xml:space="preserve"> _xlfn.IFNA(_xlfn.XLOOKUP(D34,[1]Sheet2!$A:$A,[1]Sheet2!$D:$D),"")</f>
        <v/>
      </c>
      <c r="Q34" t="str">
        <f xml:space="preserve"> _xlfn.IFNA(_xlfn.XLOOKUP(D34,[1]Sheet2!$A:$A,[1]Sheet2!$E:$E),"")</f>
        <v/>
      </c>
      <c r="S34" t="str">
        <f xml:space="preserve"> _xlfn.IFNA(_xlfn.XLOOKUP(D34,[1]Sheet2!$A:$A,[1]Sheet2!$F:$F),"")</f>
        <v/>
      </c>
      <c r="T34" t="str">
        <f xml:space="preserve"> _xlfn.IFNA(_xlfn.XLOOKUP(D34,[1]Sheet2!$A:$A,[1]Sheet2!$G:$G),"")</f>
        <v/>
      </c>
      <c r="V34" t="str">
        <f xml:space="preserve"> _xlfn.IFNA(_xlfn.XLOOKUP(D34,[1]Sheet2!$A:$A,[1]Sheet2!$J:$J),"")</f>
        <v/>
      </c>
      <c r="W34" t="str">
        <f xml:space="preserve"> _xlfn.IFNA(_xlfn.XLOOKUP(D34,[1]Sheet2!$A:$A,[1]Sheet2!$K:$K),"")</f>
        <v/>
      </c>
      <c r="X34" t="str">
        <f xml:space="preserve"> _xlfn.IFNA(_xlfn.XLOOKUP(D34,[1]Sheet2!$A:$A,[1]Sheet2!$L:$L),"")</f>
        <v/>
      </c>
      <c r="Y34" t="str">
        <f xml:space="preserve"> _xlfn.IFNA(_xlfn.XLOOKUP(D34,[1]Sheet2!$A:$A,[1]Sheet2!$M:$M),"")</f>
        <v/>
      </c>
      <c r="Z34" t="str">
        <f xml:space="preserve"> _xlfn.IFNA(_xlfn.XLOOKUP(D34,[1]Sheet2!$A:$A,[1]Sheet2!$N:$N),"")</f>
        <v/>
      </c>
      <c r="AA34" t="str">
        <f xml:space="preserve"> _xlfn.IFNA(_xlfn.XLOOKUP(D34,[1]Sheet2!$A:$A,[1]Sheet2!$O:$O),"")</f>
        <v/>
      </c>
      <c r="AB34" t="str">
        <f xml:space="preserve"> _xlfn.IFNA(_xlfn.XLOOKUP(D34,[1]Sheet2!$A:$A,[1]Sheet2!$P:$P),"")</f>
        <v/>
      </c>
      <c r="AC34" t="str">
        <f xml:space="preserve"> _xlfn.IFNA(_xlfn.XLOOKUP(D34,[1]Sheet2!$A:$A,[1]Sheet2!$S:$S),"")</f>
        <v/>
      </c>
      <c r="AD34" t="str">
        <f xml:space="preserve"> _xlfn.IFNA(_xlfn.XLOOKUP(D34,[1]Sheet2!$A:$A,[1]Sheet2!$R:$R),"")</f>
        <v/>
      </c>
      <c r="AE34">
        <f t="shared" si="0"/>
        <v>0</v>
      </c>
    </row>
    <row r="35" spans="1:31" hidden="1" x14ac:dyDescent="0.3">
      <c r="A35" s="1" t="s">
        <v>106</v>
      </c>
      <c r="B35" s="5">
        <v>260</v>
      </c>
      <c r="D35" s="4" t="s">
        <v>1031</v>
      </c>
      <c r="E35" t="s">
        <v>1418</v>
      </c>
      <c r="M35" t="str">
        <f>_xlfn.IFNA(_xlfn.XLOOKUP(D35,[1]Sheet2!$A:$A,[1]Sheet2!$B:$B),"")</f>
        <v/>
      </c>
      <c r="N35" t="str">
        <f>_xlfn.IFNA(_xlfn.XLOOKUP(D35,[1]Sheet2!$A:$A,[1]Sheet2!$C:$C),"")</f>
        <v/>
      </c>
      <c r="P35" t="str">
        <f xml:space="preserve"> _xlfn.IFNA(_xlfn.XLOOKUP(D35,[1]Sheet2!$A:$A,[1]Sheet2!$D:$D),"")</f>
        <v/>
      </c>
      <c r="Q35" t="str">
        <f xml:space="preserve"> _xlfn.IFNA(_xlfn.XLOOKUP(D35,[1]Sheet2!$A:$A,[1]Sheet2!$E:$E),"")</f>
        <v/>
      </c>
      <c r="S35" t="str">
        <f xml:space="preserve"> _xlfn.IFNA(_xlfn.XLOOKUP(D35,[1]Sheet2!$A:$A,[1]Sheet2!$F:$F),"")</f>
        <v/>
      </c>
      <c r="T35" t="str">
        <f xml:space="preserve"> _xlfn.IFNA(_xlfn.XLOOKUP(D35,[1]Sheet2!$A:$A,[1]Sheet2!$G:$G),"")</f>
        <v/>
      </c>
      <c r="V35" t="str">
        <f xml:space="preserve"> _xlfn.IFNA(_xlfn.XLOOKUP(D35,[1]Sheet2!$A:$A,[1]Sheet2!$J:$J),"")</f>
        <v/>
      </c>
      <c r="W35" t="str">
        <f xml:space="preserve"> _xlfn.IFNA(_xlfn.XLOOKUP(D35,[1]Sheet2!$A:$A,[1]Sheet2!$K:$K),"")</f>
        <v/>
      </c>
      <c r="X35" t="str">
        <f xml:space="preserve"> _xlfn.IFNA(_xlfn.XLOOKUP(D35,[1]Sheet2!$A:$A,[1]Sheet2!$L:$L),"")</f>
        <v/>
      </c>
      <c r="Y35" t="str">
        <f xml:space="preserve"> _xlfn.IFNA(_xlfn.XLOOKUP(D35,[1]Sheet2!$A:$A,[1]Sheet2!$M:$M),"")</f>
        <v/>
      </c>
      <c r="Z35" t="str">
        <f xml:space="preserve"> _xlfn.IFNA(_xlfn.XLOOKUP(D35,[1]Sheet2!$A:$A,[1]Sheet2!$N:$N),"")</f>
        <v/>
      </c>
      <c r="AA35" t="str">
        <f xml:space="preserve"> _xlfn.IFNA(_xlfn.XLOOKUP(D35,[1]Sheet2!$A:$A,[1]Sheet2!$O:$O),"")</f>
        <v/>
      </c>
      <c r="AB35" t="str">
        <f xml:space="preserve"> _xlfn.IFNA(_xlfn.XLOOKUP(D35,[1]Sheet2!$A:$A,[1]Sheet2!$P:$P),"")</f>
        <v/>
      </c>
      <c r="AC35" t="str">
        <f xml:space="preserve"> _xlfn.IFNA(_xlfn.XLOOKUP(D35,[1]Sheet2!$A:$A,[1]Sheet2!$S:$S),"")</f>
        <v/>
      </c>
      <c r="AD35" t="str">
        <f xml:space="preserve"> _xlfn.IFNA(_xlfn.XLOOKUP(D35,[1]Sheet2!$A:$A,[1]Sheet2!$R:$R),"")</f>
        <v/>
      </c>
      <c r="AE35">
        <f t="shared" si="0"/>
        <v>0</v>
      </c>
    </row>
    <row r="36" spans="1:31" hidden="1" x14ac:dyDescent="0.3">
      <c r="A36" s="1" t="s">
        <v>107</v>
      </c>
      <c r="B36" s="5">
        <v>320</v>
      </c>
      <c r="D36" s="4" t="s">
        <v>1032</v>
      </c>
      <c r="E36" t="s">
        <v>1418</v>
      </c>
      <c r="M36" t="str">
        <f>_xlfn.IFNA(_xlfn.XLOOKUP(D36,[1]Sheet2!$A:$A,[1]Sheet2!$B:$B),"")</f>
        <v/>
      </c>
      <c r="N36" t="str">
        <f>_xlfn.IFNA(_xlfn.XLOOKUP(D36,[1]Sheet2!$A:$A,[1]Sheet2!$C:$C),"")</f>
        <v/>
      </c>
      <c r="P36" t="str">
        <f xml:space="preserve"> _xlfn.IFNA(_xlfn.XLOOKUP(D36,[1]Sheet2!$A:$A,[1]Sheet2!$D:$D),"")</f>
        <v/>
      </c>
      <c r="Q36" t="str">
        <f xml:space="preserve"> _xlfn.IFNA(_xlfn.XLOOKUP(D36,[1]Sheet2!$A:$A,[1]Sheet2!$E:$E),"")</f>
        <v/>
      </c>
      <c r="S36" t="str">
        <f xml:space="preserve"> _xlfn.IFNA(_xlfn.XLOOKUP(D36,[1]Sheet2!$A:$A,[1]Sheet2!$F:$F),"")</f>
        <v/>
      </c>
      <c r="T36" t="str">
        <f xml:space="preserve"> _xlfn.IFNA(_xlfn.XLOOKUP(D36,[1]Sheet2!$A:$A,[1]Sheet2!$G:$G),"")</f>
        <v/>
      </c>
      <c r="V36" t="str">
        <f xml:space="preserve"> _xlfn.IFNA(_xlfn.XLOOKUP(D36,[1]Sheet2!$A:$A,[1]Sheet2!$J:$J),"")</f>
        <v/>
      </c>
      <c r="W36" t="str">
        <f xml:space="preserve"> _xlfn.IFNA(_xlfn.XLOOKUP(D36,[1]Sheet2!$A:$A,[1]Sheet2!$K:$K),"")</f>
        <v/>
      </c>
      <c r="X36" t="str">
        <f xml:space="preserve"> _xlfn.IFNA(_xlfn.XLOOKUP(D36,[1]Sheet2!$A:$A,[1]Sheet2!$L:$L),"")</f>
        <v/>
      </c>
      <c r="Y36" t="str">
        <f xml:space="preserve"> _xlfn.IFNA(_xlfn.XLOOKUP(D36,[1]Sheet2!$A:$A,[1]Sheet2!$M:$M),"")</f>
        <v/>
      </c>
      <c r="Z36" t="str">
        <f xml:space="preserve"> _xlfn.IFNA(_xlfn.XLOOKUP(D36,[1]Sheet2!$A:$A,[1]Sheet2!$N:$N),"")</f>
        <v/>
      </c>
      <c r="AA36" t="str">
        <f xml:space="preserve"> _xlfn.IFNA(_xlfn.XLOOKUP(D36,[1]Sheet2!$A:$A,[1]Sheet2!$O:$O),"")</f>
        <v/>
      </c>
      <c r="AB36" t="str">
        <f xml:space="preserve"> _xlfn.IFNA(_xlfn.XLOOKUP(D36,[1]Sheet2!$A:$A,[1]Sheet2!$P:$P),"")</f>
        <v/>
      </c>
      <c r="AC36" t="str">
        <f xml:space="preserve"> _xlfn.IFNA(_xlfn.XLOOKUP(D36,[1]Sheet2!$A:$A,[1]Sheet2!$S:$S),"")</f>
        <v/>
      </c>
      <c r="AD36" t="str">
        <f xml:space="preserve"> _xlfn.IFNA(_xlfn.XLOOKUP(D36,[1]Sheet2!$A:$A,[1]Sheet2!$R:$R),"")</f>
        <v/>
      </c>
      <c r="AE36">
        <f t="shared" si="0"/>
        <v>0</v>
      </c>
    </row>
    <row r="37" spans="1:31" hidden="1" x14ac:dyDescent="0.3">
      <c r="A37" s="1" t="s">
        <v>108</v>
      </c>
      <c r="B37" s="5">
        <v>257</v>
      </c>
      <c r="D37" s="4" t="s">
        <v>1033</v>
      </c>
      <c r="E37" t="s">
        <v>1418</v>
      </c>
      <c r="M37" t="str">
        <f>_xlfn.IFNA(_xlfn.XLOOKUP(D37,[1]Sheet2!$A:$A,[1]Sheet2!$B:$B),"")</f>
        <v/>
      </c>
      <c r="N37" t="str">
        <f>_xlfn.IFNA(_xlfn.XLOOKUP(D37,[1]Sheet2!$A:$A,[1]Sheet2!$C:$C),"")</f>
        <v/>
      </c>
      <c r="P37" t="str">
        <f xml:space="preserve"> _xlfn.IFNA(_xlfn.XLOOKUP(D37,[1]Sheet2!$A:$A,[1]Sheet2!$D:$D),"")</f>
        <v/>
      </c>
      <c r="Q37" t="str">
        <f xml:space="preserve"> _xlfn.IFNA(_xlfn.XLOOKUP(D37,[1]Sheet2!$A:$A,[1]Sheet2!$E:$E),"")</f>
        <v/>
      </c>
      <c r="S37" t="str">
        <f xml:space="preserve"> _xlfn.IFNA(_xlfn.XLOOKUP(D37,[1]Sheet2!$A:$A,[1]Sheet2!$F:$F),"")</f>
        <v/>
      </c>
      <c r="T37" t="str">
        <f xml:space="preserve"> _xlfn.IFNA(_xlfn.XLOOKUP(D37,[1]Sheet2!$A:$A,[1]Sheet2!$G:$G),"")</f>
        <v/>
      </c>
      <c r="V37" t="str">
        <f xml:space="preserve"> _xlfn.IFNA(_xlfn.XLOOKUP(D37,[1]Sheet2!$A:$A,[1]Sheet2!$J:$J),"")</f>
        <v/>
      </c>
      <c r="W37" t="str">
        <f xml:space="preserve"> _xlfn.IFNA(_xlfn.XLOOKUP(D37,[1]Sheet2!$A:$A,[1]Sheet2!$K:$K),"")</f>
        <v/>
      </c>
      <c r="X37" t="str">
        <f xml:space="preserve"> _xlfn.IFNA(_xlfn.XLOOKUP(D37,[1]Sheet2!$A:$A,[1]Sheet2!$L:$L),"")</f>
        <v/>
      </c>
      <c r="Y37" t="str">
        <f xml:space="preserve"> _xlfn.IFNA(_xlfn.XLOOKUP(D37,[1]Sheet2!$A:$A,[1]Sheet2!$M:$M),"")</f>
        <v/>
      </c>
      <c r="Z37" t="str">
        <f xml:space="preserve"> _xlfn.IFNA(_xlfn.XLOOKUP(D37,[1]Sheet2!$A:$A,[1]Sheet2!$N:$N),"")</f>
        <v/>
      </c>
      <c r="AA37" t="str">
        <f xml:space="preserve"> _xlfn.IFNA(_xlfn.XLOOKUP(D37,[1]Sheet2!$A:$A,[1]Sheet2!$O:$O),"")</f>
        <v/>
      </c>
      <c r="AB37" t="str">
        <f xml:space="preserve"> _xlfn.IFNA(_xlfn.XLOOKUP(D37,[1]Sheet2!$A:$A,[1]Sheet2!$P:$P),"")</f>
        <v/>
      </c>
      <c r="AC37" t="str">
        <f xml:space="preserve"> _xlfn.IFNA(_xlfn.XLOOKUP(D37,[1]Sheet2!$A:$A,[1]Sheet2!$S:$S),"")</f>
        <v/>
      </c>
      <c r="AD37" t="str">
        <f xml:space="preserve"> _xlfn.IFNA(_xlfn.XLOOKUP(D37,[1]Sheet2!$A:$A,[1]Sheet2!$R:$R),"")</f>
        <v/>
      </c>
      <c r="AE37">
        <f t="shared" si="0"/>
        <v>0</v>
      </c>
    </row>
    <row r="38" spans="1:31" hidden="1" x14ac:dyDescent="0.3">
      <c r="A38" s="1" t="s">
        <v>72</v>
      </c>
      <c r="B38" s="5">
        <v>120</v>
      </c>
      <c r="D38" s="4" t="s">
        <v>1034</v>
      </c>
      <c r="E38" t="s">
        <v>1418</v>
      </c>
      <c r="M38" t="str">
        <f>_xlfn.IFNA(_xlfn.XLOOKUP(D38,[1]Sheet2!$A:$A,[1]Sheet2!$B:$B),"")</f>
        <v/>
      </c>
      <c r="N38" t="str">
        <f>_xlfn.IFNA(_xlfn.XLOOKUP(D38,[1]Sheet2!$A:$A,[1]Sheet2!$C:$C),"")</f>
        <v/>
      </c>
      <c r="P38" t="str">
        <f xml:space="preserve"> _xlfn.IFNA(_xlfn.XLOOKUP(D38,[1]Sheet2!$A:$A,[1]Sheet2!$D:$D),"")</f>
        <v/>
      </c>
      <c r="Q38" t="str">
        <f xml:space="preserve"> _xlfn.IFNA(_xlfn.XLOOKUP(D38,[1]Sheet2!$A:$A,[1]Sheet2!$E:$E),"")</f>
        <v/>
      </c>
      <c r="S38" t="str">
        <f xml:space="preserve"> _xlfn.IFNA(_xlfn.XLOOKUP(D38,[1]Sheet2!$A:$A,[1]Sheet2!$F:$F),"")</f>
        <v/>
      </c>
      <c r="T38" t="str">
        <f xml:space="preserve"> _xlfn.IFNA(_xlfn.XLOOKUP(D38,[1]Sheet2!$A:$A,[1]Sheet2!$G:$G),"")</f>
        <v/>
      </c>
      <c r="V38" t="str">
        <f xml:space="preserve"> _xlfn.IFNA(_xlfn.XLOOKUP(D38,[1]Sheet2!$A:$A,[1]Sheet2!$J:$J),"")</f>
        <v/>
      </c>
      <c r="W38" t="str">
        <f xml:space="preserve"> _xlfn.IFNA(_xlfn.XLOOKUP(D38,[1]Sheet2!$A:$A,[1]Sheet2!$K:$K),"")</f>
        <v/>
      </c>
      <c r="X38" t="str">
        <f xml:space="preserve"> _xlfn.IFNA(_xlfn.XLOOKUP(D38,[1]Sheet2!$A:$A,[1]Sheet2!$L:$L),"")</f>
        <v/>
      </c>
      <c r="Y38" t="str">
        <f xml:space="preserve"> _xlfn.IFNA(_xlfn.XLOOKUP(D38,[1]Sheet2!$A:$A,[1]Sheet2!$M:$M),"")</f>
        <v/>
      </c>
      <c r="Z38" t="str">
        <f xml:space="preserve"> _xlfn.IFNA(_xlfn.XLOOKUP(D38,[1]Sheet2!$A:$A,[1]Sheet2!$N:$N),"")</f>
        <v/>
      </c>
      <c r="AA38" t="str">
        <f xml:space="preserve"> _xlfn.IFNA(_xlfn.XLOOKUP(D38,[1]Sheet2!$A:$A,[1]Sheet2!$O:$O),"")</f>
        <v/>
      </c>
      <c r="AB38" t="str">
        <f xml:space="preserve"> _xlfn.IFNA(_xlfn.XLOOKUP(D38,[1]Sheet2!$A:$A,[1]Sheet2!$P:$P),"")</f>
        <v/>
      </c>
      <c r="AC38" t="str">
        <f xml:space="preserve"> _xlfn.IFNA(_xlfn.XLOOKUP(D38,[1]Sheet2!$A:$A,[1]Sheet2!$S:$S),"")</f>
        <v/>
      </c>
      <c r="AD38" t="str">
        <f xml:space="preserve"> _xlfn.IFNA(_xlfn.XLOOKUP(D38,[1]Sheet2!$A:$A,[1]Sheet2!$R:$R),"")</f>
        <v/>
      </c>
      <c r="AE38">
        <f t="shared" si="0"/>
        <v>0</v>
      </c>
    </row>
    <row r="39" spans="1:31" hidden="1" x14ac:dyDescent="0.3">
      <c r="A39" s="1" t="s">
        <v>109</v>
      </c>
      <c r="B39" s="5">
        <v>425</v>
      </c>
      <c r="D39" s="4" t="s">
        <v>1035</v>
      </c>
      <c r="E39" t="s">
        <v>1418</v>
      </c>
      <c r="M39" t="str">
        <f>_xlfn.IFNA(_xlfn.XLOOKUP(D39,[1]Sheet2!$A:$A,[1]Sheet2!$B:$B),"")</f>
        <v/>
      </c>
      <c r="N39" t="str">
        <f>_xlfn.IFNA(_xlfn.XLOOKUP(D39,[1]Sheet2!$A:$A,[1]Sheet2!$C:$C),"")</f>
        <v/>
      </c>
      <c r="P39" t="str">
        <f xml:space="preserve"> _xlfn.IFNA(_xlfn.XLOOKUP(D39,[1]Sheet2!$A:$A,[1]Sheet2!$D:$D),"")</f>
        <v/>
      </c>
      <c r="Q39" t="str">
        <f xml:space="preserve"> _xlfn.IFNA(_xlfn.XLOOKUP(D39,[1]Sheet2!$A:$A,[1]Sheet2!$E:$E),"")</f>
        <v/>
      </c>
      <c r="S39" t="str">
        <f xml:space="preserve"> _xlfn.IFNA(_xlfn.XLOOKUP(D39,[1]Sheet2!$A:$A,[1]Sheet2!$F:$F),"")</f>
        <v/>
      </c>
      <c r="T39" t="str">
        <f xml:space="preserve"> _xlfn.IFNA(_xlfn.XLOOKUP(D39,[1]Sheet2!$A:$A,[1]Sheet2!$G:$G),"")</f>
        <v/>
      </c>
      <c r="V39" t="str">
        <f xml:space="preserve"> _xlfn.IFNA(_xlfn.XLOOKUP(D39,[1]Sheet2!$A:$A,[1]Sheet2!$J:$J),"")</f>
        <v/>
      </c>
      <c r="W39" t="str">
        <f xml:space="preserve"> _xlfn.IFNA(_xlfn.XLOOKUP(D39,[1]Sheet2!$A:$A,[1]Sheet2!$K:$K),"")</f>
        <v/>
      </c>
      <c r="X39" t="str">
        <f xml:space="preserve"> _xlfn.IFNA(_xlfn.XLOOKUP(D39,[1]Sheet2!$A:$A,[1]Sheet2!$L:$L),"")</f>
        <v/>
      </c>
      <c r="Y39" t="str">
        <f xml:space="preserve"> _xlfn.IFNA(_xlfn.XLOOKUP(D39,[1]Sheet2!$A:$A,[1]Sheet2!$M:$M),"")</f>
        <v/>
      </c>
      <c r="Z39" t="str">
        <f xml:space="preserve"> _xlfn.IFNA(_xlfn.XLOOKUP(D39,[1]Sheet2!$A:$A,[1]Sheet2!$N:$N),"")</f>
        <v/>
      </c>
      <c r="AA39" t="str">
        <f xml:space="preserve"> _xlfn.IFNA(_xlfn.XLOOKUP(D39,[1]Sheet2!$A:$A,[1]Sheet2!$O:$O),"")</f>
        <v/>
      </c>
      <c r="AB39" t="str">
        <f xml:space="preserve"> _xlfn.IFNA(_xlfn.XLOOKUP(D39,[1]Sheet2!$A:$A,[1]Sheet2!$P:$P),"")</f>
        <v/>
      </c>
      <c r="AC39" t="str">
        <f xml:space="preserve"> _xlfn.IFNA(_xlfn.XLOOKUP(D39,[1]Sheet2!$A:$A,[1]Sheet2!$S:$S),"")</f>
        <v/>
      </c>
      <c r="AD39" t="str">
        <f xml:space="preserve"> _xlfn.IFNA(_xlfn.XLOOKUP(D39,[1]Sheet2!$A:$A,[1]Sheet2!$R:$R),"")</f>
        <v/>
      </c>
      <c r="AE39">
        <f t="shared" si="0"/>
        <v>0</v>
      </c>
    </row>
    <row r="40" spans="1:31" hidden="1" x14ac:dyDescent="0.3">
      <c r="A40" s="1" t="s">
        <v>73</v>
      </c>
      <c r="B40" s="5">
        <v>100</v>
      </c>
      <c r="D40" s="4" t="s">
        <v>1036</v>
      </c>
      <c r="E40" t="s">
        <v>1418</v>
      </c>
      <c r="M40" t="str">
        <f>_xlfn.IFNA(_xlfn.XLOOKUP(D40,[1]Sheet2!$A:$A,[1]Sheet2!$B:$B),"")</f>
        <v/>
      </c>
      <c r="N40" t="str">
        <f>_xlfn.IFNA(_xlfn.XLOOKUP(D40,[1]Sheet2!$A:$A,[1]Sheet2!$C:$C),"")</f>
        <v/>
      </c>
      <c r="P40" t="str">
        <f xml:space="preserve"> _xlfn.IFNA(_xlfn.XLOOKUP(D40,[1]Sheet2!$A:$A,[1]Sheet2!$D:$D),"")</f>
        <v/>
      </c>
      <c r="Q40" t="str">
        <f xml:space="preserve"> _xlfn.IFNA(_xlfn.XLOOKUP(D40,[1]Sheet2!$A:$A,[1]Sheet2!$E:$E),"")</f>
        <v/>
      </c>
      <c r="S40" t="str">
        <f xml:space="preserve"> _xlfn.IFNA(_xlfn.XLOOKUP(D40,[1]Sheet2!$A:$A,[1]Sheet2!$F:$F),"")</f>
        <v/>
      </c>
      <c r="T40" t="str">
        <f xml:space="preserve"> _xlfn.IFNA(_xlfn.XLOOKUP(D40,[1]Sheet2!$A:$A,[1]Sheet2!$G:$G),"")</f>
        <v/>
      </c>
      <c r="V40" t="str">
        <f xml:space="preserve"> _xlfn.IFNA(_xlfn.XLOOKUP(D40,[1]Sheet2!$A:$A,[1]Sheet2!$J:$J),"")</f>
        <v/>
      </c>
      <c r="W40" t="str">
        <f xml:space="preserve"> _xlfn.IFNA(_xlfn.XLOOKUP(D40,[1]Sheet2!$A:$A,[1]Sheet2!$K:$K),"")</f>
        <v/>
      </c>
      <c r="X40" t="str">
        <f xml:space="preserve"> _xlfn.IFNA(_xlfn.XLOOKUP(D40,[1]Sheet2!$A:$A,[1]Sheet2!$L:$L),"")</f>
        <v/>
      </c>
      <c r="Y40" t="str">
        <f xml:space="preserve"> _xlfn.IFNA(_xlfn.XLOOKUP(D40,[1]Sheet2!$A:$A,[1]Sheet2!$M:$M),"")</f>
        <v/>
      </c>
      <c r="Z40" t="str">
        <f xml:space="preserve"> _xlfn.IFNA(_xlfn.XLOOKUP(D40,[1]Sheet2!$A:$A,[1]Sheet2!$N:$N),"")</f>
        <v/>
      </c>
      <c r="AA40" t="str">
        <f xml:space="preserve"> _xlfn.IFNA(_xlfn.XLOOKUP(D40,[1]Sheet2!$A:$A,[1]Sheet2!$O:$O),"")</f>
        <v/>
      </c>
      <c r="AB40" t="str">
        <f xml:space="preserve"> _xlfn.IFNA(_xlfn.XLOOKUP(D40,[1]Sheet2!$A:$A,[1]Sheet2!$P:$P),"")</f>
        <v/>
      </c>
      <c r="AC40" t="str">
        <f xml:space="preserve"> _xlfn.IFNA(_xlfn.XLOOKUP(D40,[1]Sheet2!$A:$A,[1]Sheet2!$S:$S),"")</f>
        <v/>
      </c>
      <c r="AD40" t="str">
        <f xml:space="preserve"> _xlfn.IFNA(_xlfn.XLOOKUP(D40,[1]Sheet2!$A:$A,[1]Sheet2!$R:$R),"")</f>
        <v/>
      </c>
      <c r="AE40">
        <f t="shared" si="0"/>
        <v>0</v>
      </c>
    </row>
    <row r="41" spans="1:31" hidden="1" x14ac:dyDescent="0.3">
      <c r="A41" s="1" t="s">
        <v>110</v>
      </c>
      <c r="B41" s="5">
        <v>532</v>
      </c>
      <c r="D41" s="4" t="s">
        <v>1037</v>
      </c>
      <c r="E41" t="s">
        <v>1418</v>
      </c>
      <c r="M41" t="str">
        <f>_xlfn.IFNA(_xlfn.XLOOKUP(D41,[1]Sheet2!$A:$A,[1]Sheet2!$B:$B),"")</f>
        <v/>
      </c>
      <c r="N41" t="str">
        <f>_xlfn.IFNA(_xlfn.XLOOKUP(D41,[1]Sheet2!$A:$A,[1]Sheet2!$C:$C),"")</f>
        <v/>
      </c>
      <c r="P41" t="str">
        <f xml:space="preserve"> _xlfn.IFNA(_xlfn.XLOOKUP(D41,[1]Sheet2!$A:$A,[1]Sheet2!$D:$D),"")</f>
        <v/>
      </c>
      <c r="Q41" t="str">
        <f xml:space="preserve"> _xlfn.IFNA(_xlfn.XLOOKUP(D41,[1]Sheet2!$A:$A,[1]Sheet2!$E:$E),"")</f>
        <v/>
      </c>
      <c r="S41" t="str">
        <f xml:space="preserve"> _xlfn.IFNA(_xlfn.XLOOKUP(D41,[1]Sheet2!$A:$A,[1]Sheet2!$F:$F),"")</f>
        <v/>
      </c>
      <c r="T41" t="str">
        <f xml:space="preserve"> _xlfn.IFNA(_xlfn.XLOOKUP(D41,[1]Sheet2!$A:$A,[1]Sheet2!$G:$G),"")</f>
        <v/>
      </c>
      <c r="V41" t="str">
        <f xml:space="preserve"> _xlfn.IFNA(_xlfn.XLOOKUP(D41,[1]Sheet2!$A:$A,[1]Sheet2!$J:$J),"")</f>
        <v/>
      </c>
      <c r="W41" t="str">
        <f xml:space="preserve"> _xlfn.IFNA(_xlfn.XLOOKUP(D41,[1]Sheet2!$A:$A,[1]Sheet2!$K:$K),"")</f>
        <v/>
      </c>
      <c r="X41" t="str">
        <f xml:space="preserve"> _xlfn.IFNA(_xlfn.XLOOKUP(D41,[1]Sheet2!$A:$A,[1]Sheet2!$L:$L),"")</f>
        <v/>
      </c>
      <c r="Y41" t="str">
        <f xml:space="preserve"> _xlfn.IFNA(_xlfn.XLOOKUP(D41,[1]Sheet2!$A:$A,[1]Sheet2!$M:$M),"")</f>
        <v/>
      </c>
      <c r="Z41" t="str">
        <f xml:space="preserve"> _xlfn.IFNA(_xlfn.XLOOKUP(D41,[1]Sheet2!$A:$A,[1]Sheet2!$N:$N),"")</f>
        <v/>
      </c>
      <c r="AA41" t="str">
        <f xml:space="preserve"> _xlfn.IFNA(_xlfn.XLOOKUP(D41,[1]Sheet2!$A:$A,[1]Sheet2!$O:$O),"")</f>
        <v/>
      </c>
      <c r="AB41" t="str">
        <f xml:space="preserve"> _xlfn.IFNA(_xlfn.XLOOKUP(D41,[1]Sheet2!$A:$A,[1]Sheet2!$P:$P),"")</f>
        <v/>
      </c>
      <c r="AC41" t="str">
        <f xml:space="preserve"> _xlfn.IFNA(_xlfn.XLOOKUP(D41,[1]Sheet2!$A:$A,[1]Sheet2!$S:$S),"")</f>
        <v/>
      </c>
      <c r="AD41" t="str">
        <f xml:space="preserve"> _xlfn.IFNA(_xlfn.XLOOKUP(D41,[1]Sheet2!$A:$A,[1]Sheet2!$R:$R),"")</f>
        <v/>
      </c>
      <c r="AE41">
        <f t="shared" si="0"/>
        <v>0</v>
      </c>
    </row>
    <row r="42" spans="1:31" hidden="1" x14ac:dyDescent="0.3">
      <c r="A42" s="1" t="s">
        <v>73</v>
      </c>
      <c r="B42" s="5">
        <v>80</v>
      </c>
      <c r="D42" s="4" t="s">
        <v>1038</v>
      </c>
      <c r="E42" t="s">
        <v>1418</v>
      </c>
      <c r="M42" t="str">
        <f>_xlfn.IFNA(_xlfn.XLOOKUP(D42,[1]Sheet2!$A:$A,[1]Sheet2!$B:$B),"")</f>
        <v/>
      </c>
      <c r="N42" t="str">
        <f>_xlfn.IFNA(_xlfn.XLOOKUP(D42,[1]Sheet2!$A:$A,[1]Sheet2!$C:$C),"")</f>
        <v/>
      </c>
      <c r="P42" t="str">
        <f xml:space="preserve"> _xlfn.IFNA(_xlfn.XLOOKUP(D42,[1]Sheet2!$A:$A,[1]Sheet2!$D:$D),"")</f>
        <v/>
      </c>
      <c r="Q42" t="str">
        <f xml:space="preserve"> _xlfn.IFNA(_xlfn.XLOOKUP(D42,[1]Sheet2!$A:$A,[1]Sheet2!$E:$E),"")</f>
        <v/>
      </c>
      <c r="S42" t="str">
        <f xml:space="preserve"> _xlfn.IFNA(_xlfn.XLOOKUP(D42,[1]Sheet2!$A:$A,[1]Sheet2!$F:$F),"")</f>
        <v/>
      </c>
      <c r="T42" t="str">
        <f xml:space="preserve"> _xlfn.IFNA(_xlfn.XLOOKUP(D42,[1]Sheet2!$A:$A,[1]Sheet2!$G:$G),"")</f>
        <v/>
      </c>
      <c r="V42" t="str">
        <f xml:space="preserve"> _xlfn.IFNA(_xlfn.XLOOKUP(D42,[1]Sheet2!$A:$A,[1]Sheet2!$J:$J),"")</f>
        <v/>
      </c>
      <c r="W42" t="str">
        <f xml:space="preserve"> _xlfn.IFNA(_xlfn.XLOOKUP(D42,[1]Sheet2!$A:$A,[1]Sheet2!$K:$K),"")</f>
        <v/>
      </c>
      <c r="X42" t="str">
        <f xml:space="preserve"> _xlfn.IFNA(_xlfn.XLOOKUP(D42,[1]Sheet2!$A:$A,[1]Sheet2!$L:$L),"")</f>
        <v/>
      </c>
      <c r="Y42" t="str">
        <f xml:space="preserve"> _xlfn.IFNA(_xlfn.XLOOKUP(D42,[1]Sheet2!$A:$A,[1]Sheet2!$M:$M),"")</f>
        <v/>
      </c>
      <c r="Z42" t="str">
        <f xml:space="preserve"> _xlfn.IFNA(_xlfn.XLOOKUP(D42,[1]Sheet2!$A:$A,[1]Sheet2!$N:$N),"")</f>
        <v/>
      </c>
      <c r="AA42" t="str">
        <f xml:space="preserve"> _xlfn.IFNA(_xlfn.XLOOKUP(D42,[1]Sheet2!$A:$A,[1]Sheet2!$O:$O),"")</f>
        <v/>
      </c>
      <c r="AB42" t="str">
        <f xml:space="preserve"> _xlfn.IFNA(_xlfn.XLOOKUP(D42,[1]Sheet2!$A:$A,[1]Sheet2!$P:$P),"")</f>
        <v/>
      </c>
      <c r="AC42" t="str">
        <f xml:space="preserve"> _xlfn.IFNA(_xlfn.XLOOKUP(D42,[1]Sheet2!$A:$A,[1]Sheet2!$S:$S),"")</f>
        <v/>
      </c>
      <c r="AD42" t="str">
        <f xml:space="preserve"> _xlfn.IFNA(_xlfn.XLOOKUP(D42,[1]Sheet2!$A:$A,[1]Sheet2!$R:$R),"")</f>
        <v/>
      </c>
      <c r="AE42">
        <f t="shared" si="0"/>
        <v>0</v>
      </c>
    </row>
    <row r="43" spans="1:31" hidden="1" x14ac:dyDescent="0.3">
      <c r="A43" s="1" t="s">
        <v>111</v>
      </c>
      <c r="B43" s="5">
        <v>737</v>
      </c>
      <c r="D43" s="4" t="s">
        <v>1039</v>
      </c>
      <c r="E43" t="s">
        <v>1418</v>
      </c>
      <c r="M43" t="str">
        <f>_xlfn.IFNA(_xlfn.XLOOKUP(D43,[1]Sheet2!$A:$A,[1]Sheet2!$B:$B),"")</f>
        <v/>
      </c>
      <c r="N43" t="str">
        <f>_xlfn.IFNA(_xlfn.XLOOKUP(D43,[1]Sheet2!$A:$A,[1]Sheet2!$C:$C),"")</f>
        <v/>
      </c>
      <c r="P43" t="str">
        <f xml:space="preserve"> _xlfn.IFNA(_xlfn.XLOOKUP(D43,[1]Sheet2!$A:$A,[1]Sheet2!$D:$D),"")</f>
        <v/>
      </c>
      <c r="Q43" t="str">
        <f xml:space="preserve"> _xlfn.IFNA(_xlfn.XLOOKUP(D43,[1]Sheet2!$A:$A,[1]Sheet2!$E:$E),"")</f>
        <v/>
      </c>
      <c r="S43" t="str">
        <f xml:space="preserve"> _xlfn.IFNA(_xlfn.XLOOKUP(D43,[1]Sheet2!$A:$A,[1]Sheet2!$F:$F),"")</f>
        <v/>
      </c>
      <c r="T43" t="str">
        <f xml:space="preserve"> _xlfn.IFNA(_xlfn.XLOOKUP(D43,[1]Sheet2!$A:$A,[1]Sheet2!$G:$G),"")</f>
        <v/>
      </c>
      <c r="V43" t="str">
        <f xml:space="preserve"> _xlfn.IFNA(_xlfn.XLOOKUP(D43,[1]Sheet2!$A:$A,[1]Sheet2!$J:$J),"")</f>
        <v/>
      </c>
      <c r="W43" t="str">
        <f xml:space="preserve"> _xlfn.IFNA(_xlfn.XLOOKUP(D43,[1]Sheet2!$A:$A,[1]Sheet2!$K:$K),"")</f>
        <v/>
      </c>
      <c r="X43" t="str">
        <f xml:space="preserve"> _xlfn.IFNA(_xlfn.XLOOKUP(D43,[1]Sheet2!$A:$A,[1]Sheet2!$L:$L),"")</f>
        <v/>
      </c>
      <c r="Y43" t="str">
        <f xml:space="preserve"> _xlfn.IFNA(_xlfn.XLOOKUP(D43,[1]Sheet2!$A:$A,[1]Sheet2!$M:$M),"")</f>
        <v/>
      </c>
      <c r="Z43" t="str">
        <f xml:space="preserve"> _xlfn.IFNA(_xlfn.XLOOKUP(D43,[1]Sheet2!$A:$A,[1]Sheet2!$N:$N),"")</f>
        <v/>
      </c>
      <c r="AA43" t="str">
        <f xml:space="preserve"> _xlfn.IFNA(_xlfn.XLOOKUP(D43,[1]Sheet2!$A:$A,[1]Sheet2!$O:$O),"")</f>
        <v/>
      </c>
      <c r="AB43" t="str">
        <f xml:space="preserve"> _xlfn.IFNA(_xlfn.XLOOKUP(D43,[1]Sheet2!$A:$A,[1]Sheet2!$P:$P),"")</f>
        <v/>
      </c>
      <c r="AC43" t="str">
        <f xml:space="preserve"> _xlfn.IFNA(_xlfn.XLOOKUP(D43,[1]Sheet2!$A:$A,[1]Sheet2!$S:$S),"")</f>
        <v/>
      </c>
      <c r="AD43" t="str">
        <f xml:space="preserve"> _xlfn.IFNA(_xlfn.XLOOKUP(D43,[1]Sheet2!$A:$A,[1]Sheet2!$R:$R),"")</f>
        <v/>
      </c>
      <c r="AE43">
        <f t="shared" si="0"/>
        <v>0</v>
      </c>
    </row>
    <row r="44" spans="1:31" hidden="1" x14ac:dyDescent="0.3">
      <c r="A44" s="1" t="s">
        <v>74</v>
      </c>
      <c r="B44" s="5">
        <v>75</v>
      </c>
      <c r="D44" s="4" t="s">
        <v>1040</v>
      </c>
      <c r="E44" t="s">
        <v>1418</v>
      </c>
      <c r="M44" t="str">
        <f>_xlfn.IFNA(_xlfn.XLOOKUP(D44,[1]Sheet2!$A:$A,[1]Sheet2!$B:$B),"")</f>
        <v/>
      </c>
      <c r="N44" t="str">
        <f>_xlfn.IFNA(_xlfn.XLOOKUP(D44,[1]Sheet2!$A:$A,[1]Sheet2!$C:$C),"")</f>
        <v/>
      </c>
      <c r="P44" t="str">
        <f xml:space="preserve"> _xlfn.IFNA(_xlfn.XLOOKUP(D44,[1]Sheet2!$A:$A,[1]Sheet2!$D:$D),"")</f>
        <v/>
      </c>
      <c r="Q44" t="str">
        <f xml:space="preserve"> _xlfn.IFNA(_xlfn.XLOOKUP(D44,[1]Sheet2!$A:$A,[1]Sheet2!$E:$E),"")</f>
        <v/>
      </c>
      <c r="S44" t="str">
        <f xml:space="preserve"> _xlfn.IFNA(_xlfn.XLOOKUP(D44,[1]Sheet2!$A:$A,[1]Sheet2!$F:$F),"")</f>
        <v/>
      </c>
      <c r="T44" t="str">
        <f xml:space="preserve"> _xlfn.IFNA(_xlfn.XLOOKUP(D44,[1]Sheet2!$A:$A,[1]Sheet2!$G:$G),"")</f>
        <v/>
      </c>
      <c r="V44" t="str">
        <f xml:space="preserve"> _xlfn.IFNA(_xlfn.XLOOKUP(D44,[1]Sheet2!$A:$A,[1]Sheet2!$J:$J),"")</f>
        <v/>
      </c>
      <c r="W44" t="str">
        <f xml:space="preserve"> _xlfn.IFNA(_xlfn.XLOOKUP(D44,[1]Sheet2!$A:$A,[1]Sheet2!$K:$K),"")</f>
        <v/>
      </c>
      <c r="X44" t="str">
        <f xml:space="preserve"> _xlfn.IFNA(_xlfn.XLOOKUP(D44,[1]Sheet2!$A:$A,[1]Sheet2!$L:$L),"")</f>
        <v/>
      </c>
      <c r="Y44" t="str">
        <f xml:space="preserve"> _xlfn.IFNA(_xlfn.XLOOKUP(D44,[1]Sheet2!$A:$A,[1]Sheet2!$M:$M),"")</f>
        <v/>
      </c>
      <c r="Z44" t="str">
        <f xml:space="preserve"> _xlfn.IFNA(_xlfn.XLOOKUP(D44,[1]Sheet2!$A:$A,[1]Sheet2!$N:$N),"")</f>
        <v/>
      </c>
      <c r="AA44" t="str">
        <f xml:space="preserve"> _xlfn.IFNA(_xlfn.XLOOKUP(D44,[1]Sheet2!$A:$A,[1]Sheet2!$O:$O),"")</f>
        <v/>
      </c>
      <c r="AB44" t="str">
        <f xml:space="preserve"> _xlfn.IFNA(_xlfn.XLOOKUP(D44,[1]Sheet2!$A:$A,[1]Sheet2!$P:$P),"")</f>
        <v/>
      </c>
      <c r="AC44" t="str">
        <f xml:space="preserve"> _xlfn.IFNA(_xlfn.XLOOKUP(D44,[1]Sheet2!$A:$A,[1]Sheet2!$S:$S),"")</f>
        <v/>
      </c>
      <c r="AD44" t="str">
        <f xml:space="preserve"> _xlfn.IFNA(_xlfn.XLOOKUP(D44,[1]Sheet2!$A:$A,[1]Sheet2!$R:$R),"")</f>
        <v/>
      </c>
      <c r="AE44">
        <f t="shared" si="0"/>
        <v>0</v>
      </c>
    </row>
    <row r="45" spans="1:31" hidden="1" x14ac:dyDescent="0.3">
      <c r="A45" s="1" t="s">
        <v>116</v>
      </c>
      <c r="B45" s="5">
        <v>270</v>
      </c>
      <c r="D45" s="4" t="s">
        <v>1041</v>
      </c>
      <c r="E45" t="s">
        <v>1418</v>
      </c>
      <c r="M45" t="str">
        <f>_xlfn.IFNA(_xlfn.XLOOKUP(D45,[1]Sheet2!$A:$A,[1]Sheet2!$B:$B),"")</f>
        <v/>
      </c>
      <c r="N45" t="str">
        <f>_xlfn.IFNA(_xlfn.XLOOKUP(D45,[1]Sheet2!$A:$A,[1]Sheet2!$C:$C),"")</f>
        <v/>
      </c>
      <c r="P45" t="str">
        <f xml:space="preserve"> _xlfn.IFNA(_xlfn.XLOOKUP(D45,[1]Sheet2!$A:$A,[1]Sheet2!$D:$D),"")</f>
        <v/>
      </c>
      <c r="Q45" t="str">
        <f xml:space="preserve"> _xlfn.IFNA(_xlfn.XLOOKUP(D45,[1]Sheet2!$A:$A,[1]Sheet2!$E:$E),"")</f>
        <v/>
      </c>
      <c r="S45" t="str">
        <f xml:space="preserve"> _xlfn.IFNA(_xlfn.XLOOKUP(D45,[1]Sheet2!$A:$A,[1]Sheet2!$F:$F),"")</f>
        <v/>
      </c>
      <c r="T45" t="str">
        <f xml:space="preserve"> _xlfn.IFNA(_xlfn.XLOOKUP(D45,[1]Sheet2!$A:$A,[1]Sheet2!$G:$G),"")</f>
        <v/>
      </c>
      <c r="V45" t="str">
        <f xml:space="preserve"> _xlfn.IFNA(_xlfn.XLOOKUP(D45,[1]Sheet2!$A:$A,[1]Sheet2!$J:$J),"")</f>
        <v/>
      </c>
      <c r="W45" t="str">
        <f xml:space="preserve"> _xlfn.IFNA(_xlfn.XLOOKUP(D45,[1]Sheet2!$A:$A,[1]Sheet2!$K:$K),"")</f>
        <v/>
      </c>
      <c r="X45" t="str">
        <f xml:space="preserve"> _xlfn.IFNA(_xlfn.XLOOKUP(D45,[1]Sheet2!$A:$A,[1]Sheet2!$L:$L),"")</f>
        <v/>
      </c>
      <c r="Y45" t="str">
        <f xml:space="preserve"> _xlfn.IFNA(_xlfn.XLOOKUP(D45,[1]Sheet2!$A:$A,[1]Sheet2!$M:$M),"")</f>
        <v/>
      </c>
      <c r="Z45" t="str">
        <f xml:space="preserve"> _xlfn.IFNA(_xlfn.XLOOKUP(D45,[1]Sheet2!$A:$A,[1]Sheet2!$N:$N),"")</f>
        <v/>
      </c>
      <c r="AA45" t="str">
        <f xml:space="preserve"> _xlfn.IFNA(_xlfn.XLOOKUP(D45,[1]Sheet2!$A:$A,[1]Sheet2!$O:$O),"")</f>
        <v/>
      </c>
      <c r="AB45" t="str">
        <f xml:space="preserve"> _xlfn.IFNA(_xlfn.XLOOKUP(D45,[1]Sheet2!$A:$A,[1]Sheet2!$P:$P),"")</f>
        <v/>
      </c>
      <c r="AC45" t="str">
        <f xml:space="preserve"> _xlfn.IFNA(_xlfn.XLOOKUP(D45,[1]Sheet2!$A:$A,[1]Sheet2!$S:$S),"")</f>
        <v/>
      </c>
      <c r="AD45" t="str">
        <f xml:space="preserve"> _xlfn.IFNA(_xlfn.XLOOKUP(D45,[1]Sheet2!$A:$A,[1]Sheet2!$R:$R),"")</f>
        <v/>
      </c>
      <c r="AE45">
        <f t="shared" si="0"/>
        <v>0</v>
      </c>
    </row>
    <row r="46" spans="1:31" hidden="1" x14ac:dyDescent="0.3">
      <c r="A46" s="1" t="s">
        <v>74</v>
      </c>
      <c r="B46" s="5">
        <v>60</v>
      </c>
      <c r="D46" s="4" t="s">
        <v>1042</v>
      </c>
      <c r="E46" t="s">
        <v>1418</v>
      </c>
      <c r="M46" t="str">
        <f>_xlfn.IFNA(_xlfn.XLOOKUP(D46,[1]Sheet2!$A:$A,[1]Sheet2!$B:$B),"")</f>
        <v/>
      </c>
      <c r="N46" t="str">
        <f>_xlfn.IFNA(_xlfn.XLOOKUP(D46,[1]Sheet2!$A:$A,[1]Sheet2!$C:$C),"")</f>
        <v/>
      </c>
      <c r="P46" t="str">
        <f xml:space="preserve"> _xlfn.IFNA(_xlfn.XLOOKUP(D46,[1]Sheet2!$A:$A,[1]Sheet2!$D:$D),"")</f>
        <v/>
      </c>
      <c r="Q46" t="str">
        <f xml:space="preserve"> _xlfn.IFNA(_xlfn.XLOOKUP(D46,[1]Sheet2!$A:$A,[1]Sheet2!$E:$E),"")</f>
        <v/>
      </c>
      <c r="S46" t="str">
        <f xml:space="preserve"> _xlfn.IFNA(_xlfn.XLOOKUP(D46,[1]Sheet2!$A:$A,[1]Sheet2!$F:$F),"")</f>
        <v/>
      </c>
      <c r="T46" t="str">
        <f xml:space="preserve"> _xlfn.IFNA(_xlfn.XLOOKUP(D46,[1]Sheet2!$A:$A,[1]Sheet2!$G:$G),"")</f>
        <v/>
      </c>
      <c r="V46" t="str">
        <f xml:space="preserve"> _xlfn.IFNA(_xlfn.XLOOKUP(D46,[1]Sheet2!$A:$A,[1]Sheet2!$J:$J),"")</f>
        <v/>
      </c>
      <c r="W46" t="str">
        <f xml:space="preserve"> _xlfn.IFNA(_xlfn.XLOOKUP(D46,[1]Sheet2!$A:$A,[1]Sheet2!$K:$K),"")</f>
        <v/>
      </c>
      <c r="X46" t="str">
        <f xml:space="preserve"> _xlfn.IFNA(_xlfn.XLOOKUP(D46,[1]Sheet2!$A:$A,[1]Sheet2!$L:$L),"")</f>
        <v/>
      </c>
      <c r="Y46" t="str">
        <f xml:space="preserve"> _xlfn.IFNA(_xlfn.XLOOKUP(D46,[1]Sheet2!$A:$A,[1]Sheet2!$M:$M),"")</f>
        <v/>
      </c>
      <c r="Z46" t="str">
        <f xml:space="preserve"> _xlfn.IFNA(_xlfn.XLOOKUP(D46,[1]Sheet2!$A:$A,[1]Sheet2!$N:$N),"")</f>
        <v/>
      </c>
      <c r="AA46" t="str">
        <f xml:space="preserve"> _xlfn.IFNA(_xlfn.XLOOKUP(D46,[1]Sheet2!$A:$A,[1]Sheet2!$O:$O),"")</f>
        <v/>
      </c>
      <c r="AB46" t="str">
        <f xml:space="preserve"> _xlfn.IFNA(_xlfn.XLOOKUP(D46,[1]Sheet2!$A:$A,[1]Sheet2!$P:$P),"")</f>
        <v/>
      </c>
      <c r="AC46" t="str">
        <f xml:space="preserve"> _xlfn.IFNA(_xlfn.XLOOKUP(D46,[1]Sheet2!$A:$A,[1]Sheet2!$S:$S),"")</f>
        <v/>
      </c>
      <c r="AD46" t="str">
        <f xml:space="preserve"> _xlfn.IFNA(_xlfn.XLOOKUP(D46,[1]Sheet2!$A:$A,[1]Sheet2!$R:$R),"")</f>
        <v/>
      </c>
      <c r="AE46">
        <f t="shared" si="0"/>
        <v>0</v>
      </c>
    </row>
    <row r="47" spans="1:31" hidden="1" x14ac:dyDescent="0.3">
      <c r="A47" s="1" t="s">
        <v>117</v>
      </c>
      <c r="B47" s="5">
        <v>320</v>
      </c>
      <c r="D47" s="4" t="s">
        <v>1043</v>
      </c>
      <c r="E47" t="s">
        <v>1418</v>
      </c>
      <c r="M47" t="str">
        <f>_xlfn.IFNA(_xlfn.XLOOKUP(D47,[1]Sheet2!$A:$A,[1]Sheet2!$B:$B),"")</f>
        <v/>
      </c>
      <c r="N47" t="str">
        <f>_xlfn.IFNA(_xlfn.XLOOKUP(D47,[1]Sheet2!$A:$A,[1]Sheet2!$C:$C),"")</f>
        <v/>
      </c>
      <c r="P47" t="str">
        <f xml:space="preserve"> _xlfn.IFNA(_xlfn.XLOOKUP(D47,[1]Sheet2!$A:$A,[1]Sheet2!$D:$D),"")</f>
        <v/>
      </c>
      <c r="Q47" t="str">
        <f xml:space="preserve"> _xlfn.IFNA(_xlfn.XLOOKUP(D47,[1]Sheet2!$A:$A,[1]Sheet2!$E:$E),"")</f>
        <v/>
      </c>
      <c r="S47" t="str">
        <f xml:space="preserve"> _xlfn.IFNA(_xlfn.XLOOKUP(D47,[1]Sheet2!$A:$A,[1]Sheet2!$F:$F),"")</f>
        <v/>
      </c>
      <c r="T47" t="str">
        <f xml:space="preserve"> _xlfn.IFNA(_xlfn.XLOOKUP(D47,[1]Sheet2!$A:$A,[1]Sheet2!$G:$G),"")</f>
        <v/>
      </c>
      <c r="V47" t="str">
        <f xml:space="preserve"> _xlfn.IFNA(_xlfn.XLOOKUP(D47,[1]Sheet2!$A:$A,[1]Sheet2!$J:$J),"")</f>
        <v/>
      </c>
      <c r="W47" t="str">
        <f xml:space="preserve"> _xlfn.IFNA(_xlfn.XLOOKUP(D47,[1]Sheet2!$A:$A,[1]Sheet2!$K:$K),"")</f>
        <v/>
      </c>
      <c r="X47" t="str">
        <f xml:space="preserve"> _xlfn.IFNA(_xlfn.XLOOKUP(D47,[1]Sheet2!$A:$A,[1]Sheet2!$L:$L),"")</f>
        <v/>
      </c>
      <c r="Y47" t="str">
        <f xml:space="preserve"> _xlfn.IFNA(_xlfn.XLOOKUP(D47,[1]Sheet2!$A:$A,[1]Sheet2!$M:$M),"")</f>
        <v/>
      </c>
      <c r="Z47" t="str">
        <f xml:space="preserve"> _xlfn.IFNA(_xlfn.XLOOKUP(D47,[1]Sheet2!$A:$A,[1]Sheet2!$N:$N),"")</f>
        <v/>
      </c>
      <c r="AA47" t="str">
        <f xml:space="preserve"> _xlfn.IFNA(_xlfn.XLOOKUP(D47,[1]Sheet2!$A:$A,[1]Sheet2!$O:$O),"")</f>
        <v/>
      </c>
      <c r="AB47" t="str">
        <f xml:space="preserve"> _xlfn.IFNA(_xlfn.XLOOKUP(D47,[1]Sheet2!$A:$A,[1]Sheet2!$P:$P),"")</f>
        <v/>
      </c>
      <c r="AC47" t="str">
        <f xml:space="preserve"> _xlfn.IFNA(_xlfn.XLOOKUP(D47,[1]Sheet2!$A:$A,[1]Sheet2!$S:$S),"")</f>
        <v/>
      </c>
      <c r="AD47" t="str">
        <f xml:space="preserve"> _xlfn.IFNA(_xlfn.XLOOKUP(D47,[1]Sheet2!$A:$A,[1]Sheet2!$R:$R),"")</f>
        <v/>
      </c>
      <c r="AE47">
        <f t="shared" si="0"/>
        <v>0</v>
      </c>
    </row>
    <row r="48" spans="1:31" hidden="1" x14ac:dyDescent="0.3">
      <c r="A48" s="1" t="s">
        <v>75</v>
      </c>
      <c r="B48" s="5">
        <v>70</v>
      </c>
      <c r="D48" s="4" t="s">
        <v>1044</v>
      </c>
      <c r="E48" t="s">
        <v>1418</v>
      </c>
      <c r="M48" t="str">
        <f>_xlfn.IFNA(_xlfn.XLOOKUP(D48,[1]Sheet2!$A:$A,[1]Sheet2!$B:$B),"")</f>
        <v/>
      </c>
      <c r="N48" t="str">
        <f>_xlfn.IFNA(_xlfn.XLOOKUP(D48,[1]Sheet2!$A:$A,[1]Sheet2!$C:$C),"")</f>
        <v/>
      </c>
      <c r="P48" t="str">
        <f xml:space="preserve"> _xlfn.IFNA(_xlfn.XLOOKUP(D48,[1]Sheet2!$A:$A,[1]Sheet2!$D:$D),"")</f>
        <v/>
      </c>
      <c r="Q48" t="str">
        <f xml:space="preserve"> _xlfn.IFNA(_xlfn.XLOOKUP(D48,[1]Sheet2!$A:$A,[1]Sheet2!$E:$E),"")</f>
        <v/>
      </c>
      <c r="S48" t="str">
        <f xml:space="preserve"> _xlfn.IFNA(_xlfn.XLOOKUP(D48,[1]Sheet2!$A:$A,[1]Sheet2!$F:$F),"")</f>
        <v/>
      </c>
      <c r="T48" t="str">
        <f xml:space="preserve"> _xlfn.IFNA(_xlfn.XLOOKUP(D48,[1]Sheet2!$A:$A,[1]Sheet2!$G:$G),"")</f>
        <v/>
      </c>
      <c r="V48" t="str">
        <f xml:space="preserve"> _xlfn.IFNA(_xlfn.XLOOKUP(D48,[1]Sheet2!$A:$A,[1]Sheet2!$J:$J),"")</f>
        <v/>
      </c>
      <c r="W48" t="str">
        <f xml:space="preserve"> _xlfn.IFNA(_xlfn.XLOOKUP(D48,[1]Sheet2!$A:$A,[1]Sheet2!$K:$K),"")</f>
        <v/>
      </c>
      <c r="X48" t="str">
        <f xml:space="preserve"> _xlfn.IFNA(_xlfn.XLOOKUP(D48,[1]Sheet2!$A:$A,[1]Sheet2!$L:$L),"")</f>
        <v/>
      </c>
      <c r="Y48" t="str">
        <f xml:space="preserve"> _xlfn.IFNA(_xlfn.XLOOKUP(D48,[1]Sheet2!$A:$A,[1]Sheet2!$M:$M),"")</f>
        <v/>
      </c>
      <c r="Z48" t="str">
        <f xml:space="preserve"> _xlfn.IFNA(_xlfn.XLOOKUP(D48,[1]Sheet2!$A:$A,[1]Sheet2!$N:$N),"")</f>
        <v/>
      </c>
      <c r="AA48" t="str">
        <f xml:space="preserve"> _xlfn.IFNA(_xlfn.XLOOKUP(D48,[1]Sheet2!$A:$A,[1]Sheet2!$O:$O),"")</f>
        <v/>
      </c>
      <c r="AB48" t="str">
        <f xml:space="preserve"> _xlfn.IFNA(_xlfn.XLOOKUP(D48,[1]Sheet2!$A:$A,[1]Sheet2!$P:$P),"")</f>
        <v/>
      </c>
      <c r="AC48" t="str">
        <f xml:space="preserve"> _xlfn.IFNA(_xlfn.XLOOKUP(D48,[1]Sheet2!$A:$A,[1]Sheet2!$S:$S),"")</f>
        <v/>
      </c>
      <c r="AD48" t="str">
        <f xml:space="preserve"> _xlfn.IFNA(_xlfn.XLOOKUP(D48,[1]Sheet2!$A:$A,[1]Sheet2!$R:$R),"")</f>
        <v/>
      </c>
      <c r="AE48">
        <f t="shared" si="0"/>
        <v>0</v>
      </c>
    </row>
    <row r="49" spans="1:31" hidden="1" x14ac:dyDescent="0.3">
      <c r="A49" s="1" t="s">
        <v>118</v>
      </c>
      <c r="B49" s="5">
        <v>346</v>
      </c>
      <c r="D49" s="4" t="s">
        <v>1045</v>
      </c>
      <c r="E49" t="s">
        <v>1418</v>
      </c>
      <c r="M49" t="str">
        <f>_xlfn.IFNA(_xlfn.XLOOKUP(D49,[1]Sheet2!$A:$A,[1]Sheet2!$B:$B),"")</f>
        <v/>
      </c>
      <c r="N49" t="str">
        <f>_xlfn.IFNA(_xlfn.XLOOKUP(D49,[1]Sheet2!$A:$A,[1]Sheet2!$C:$C),"")</f>
        <v/>
      </c>
      <c r="P49" t="str">
        <f xml:space="preserve"> _xlfn.IFNA(_xlfn.XLOOKUP(D49,[1]Sheet2!$A:$A,[1]Sheet2!$D:$D),"")</f>
        <v/>
      </c>
      <c r="Q49" t="str">
        <f xml:space="preserve"> _xlfn.IFNA(_xlfn.XLOOKUP(D49,[1]Sheet2!$A:$A,[1]Sheet2!$E:$E),"")</f>
        <v/>
      </c>
      <c r="S49" t="str">
        <f xml:space="preserve"> _xlfn.IFNA(_xlfn.XLOOKUP(D49,[1]Sheet2!$A:$A,[1]Sheet2!$F:$F),"")</f>
        <v/>
      </c>
      <c r="T49" t="str">
        <f xml:space="preserve"> _xlfn.IFNA(_xlfn.XLOOKUP(D49,[1]Sheet2!$A:$A,[1]Sheet2!$G:$G),"")</f>
        <v/>
      </c>
      <c r="V49" t="str">
        <f xml:space="preserve"> _xlfn.IFNA(_xlfn.XLOOKUP(D49,[1]Sheet2!$A:$A,[1]Sheet2!$J:$J),"")</f>
        <v/>
      </c>
      <c r="W49" t="str">
        <f xml:space="preserve"> _xlfn.IFNA(_xlfn.XLOOKUP(D49,[1]Sheet2!$A:$A,[1]Sheet2!$K:$K),"")</f>
        <v/>
      </c>
      <c r="X49" t="str">
        <f xml:space="preserve"> _xlfn.IFNA(_xlfn.XLOOKUP(D49,[1]Sheet2!$A:$A,[1]Sheet2!$L:$L),"")</f>
        <v/>
      </c>
      <c r="Y49" t="str">
        <f xml:space="preserve"> _xlfn.IFNA(_xlfn.XLOOKUP(D49,[1]Sheet2!$A:$A,[1]Sheet2!$M:$M),"")</f>
        <v/>
      </c>
      <c r="Z49" t="str">
        <f xml:space="preserve"> _xlfn.IFNA(_xlfn.XLOOKUP(D49,[1]Sheet2!$A:$A,[1]Sheet2!$N:$N),"")</f>
        <v/>
      </c>
      <c r="AA49" t="str">
        <f xml:space="preserve"> _xlfn.IFNA(_xlfn.XLOOKUP(D49,[1]Sheet2!$A:$A,[1]Sheet2!$O:$O),"")</f>
        <v/>
      </c>
      <c r="AB49" t="str">
        <f xml:space="preserve"> _xlfn.IFNA(_xlfn.XLOOKUP(D49,[1]Sheet2!$A:$A,[1]Sheet2!$P:$P),"")</f>
        <v/>
      </c>
      <c r="AC49" t="str">
        <f xml:space="preserve"> _xlfn.IFNA(_xlfn.XLOOKUP(D49,[1]Sheet2!$A:$A,[1]Sheet2!$S:$S),"")</f>
        <v/>
      </c>
      <c r="AD49" t="str">
        <f xml:space="preserve"> _xlfn.IFNA(_xlfn.XLOOKUP(D49,[1]Sheet2!$A:$A,[1]Sheet2!$R:$R),"")</f>
        <v/>
      </c>
      <c r="AE49">
        <f t="shared" si="0"/>
        <v>0</v>
      </c>
    </row>
    <row r="50" spans="1:31" hidden="1" x14ac:dyDescent="0.3">
      <c r="A50" s="1" t="s">
        <v>76</v>
      </c>
      <c r="B50" s="5">
        <v>110</v>
      </c>
      <c r="D50" s="4" t="s">
        <v>1046</v>
      </c>
      <c r="E50" t="s">
        <v>1418</v>
      </c>
      <c r="M50" t="str">
        <f>_xlfn.IFNA(_xlfn.XLOOKUP(D50,[1]Sheet2!$A:$A,[1]Sheet2!$B:$B),"")</f>
        <v/>
      </c>
      <c r="N50" t="str">
        <f>_xlfn.IFNA(_xlfn.XLOOKUP(D50,[1]Sheet2!$A:$A,[1]Sheet2!$C:$C),"")</f>
        <v/>
      </c>
      <c r="P50" t="str">
        <f xml:space="preserve"> _xlfn.IFNA(_xlfn.XLOOKUP(D50,[1]Sheet2!$A:$A,[1]Sheet2!$D:$D),"")</f>
        <v/>
      </c>
      <c r="Q50" t="str">
        <f xml:space="preserve"> _xlfn.IFNA(_xlfn.XLOOKUP(D50,[1]Sheet2!$A:$A,[1]Sheet2!$E:$E),"")</f>
        <v/>
      </c>
      <c r="S50" t="str">
        <f xml:space="preserve"> _xlfn.IFNA(_xlfn.XLOOKUP(D50,[1]Sheet2!$A:$A,[1]Sheet2!$F:$F),"")</f>
        <v/>
      </c>
      <c r="T50" t="str">
        <f xml:space="preserve"> _xlfn.IFNA(_xlfn.XLOOKUP(D50,[1]Sheet2!$A:$A,[1]Sheet2!$G:$G),"")</f>
        <v/>
      </c>
      <c r="V50" t="str">
        <f xml:space="preserve"> _xlfn.IFNA(_xlfn.XLOOKUP(D50,[1]Sheet2!$A:$A,[1]Sheet2!$J:$J),"")</f>
        <v/>
      </c>
      <c r="W50" t="str">
        <f xml:space="preserve"> _xlfn.IFNA(_xlfn.XLOOKUP(D50,[1]Sheet2!$A:$A,[1]Sheet2!$K:$K),"")</f>
        <v/>
      </c>
      <c r="X50" t="str">
        <f xml:space="preserve"> _xlfn.IFNA(_xlfn.XLOOKUP(D50,[1]Sheet2!$A:$A,[1]Sheet2!$L:$L),"")</f>
        <v/>
      </c>
      <c r="Y50" t="str">
        <f xml:space="preserve"> _xlfn.IFNA(_xlfn.XLOOKUP(D50,[1]Sheet2!$A:$A,[1]Sheet2!$M:$M),"")</f>
        <v/>
      </c>
      <c r="Z50" t="str">
        <f xml:space="preserve"> _xlfn.IFNA(_xlfn.XLOOKUP(D50,[1]Sheet2!$A:$A,[1]Sheet2!$N:$N),"")</f>
        <v/>
      </c>
      <c r="AA50" t="str">
        <f xml:space="preserve"> _xlfn.IFNA(_xlfn.XLOOKUP(D50,[1]Sheet2!$A:$A,[1]Sheet2!$O:$O),"")</f>
        <v/>
      </c>
      <c r="AB50" t="str">
        <f xml:space="preserve"> _xlfn.IFNA(_xlfn.XLOOKUP(D50,[1]Sheet2!$A:$A,[1]Sheet2!$P:$P),"")</f>
        <v/>
      </c>
      <c r="AC50" t="str">
        <f xml:space="preserve"> _xlfn.IFNA(_xlfn.XLOOKUP(D50,[1]Sheet2!$A:$A,[1]Sheet2!$S:$S),"")</f>
        <v/>
      </c>
      <c r="AD50" t="str">
        <f xml:space="preserve"> _xlfn.IFNA(_xlfn.XLOOKUP(D50,[1]Sheet2!$A:$A,[1]Sheet2!$R:$R),"")</f>
        <v/>
      </c>
      <c r="AE50">
        <f t="shared" si="0"/>
        <v>0</v>
      </c>
    </row>
    <row r="51" spans="1:31" hidden="1" x14ac:dyDescent="0.3">
      <c r="A51" s="1" t="s">
        <v>119</v>
      </c>
      <c r="B51" s="5">
        <v>396</v>
      </c>
      <c r="D51" s="4" t="s">
        <v>1047</v>
      </c>
      <c r="E51" t="s">
        <v>1418</v>
      </c>
      <c r="M51" t="str">
        <f>_xlfn.IFNA(_xlfn.XLOOKUP(D51,[1]Sheet2!$A:$A,[1]Sheet2!$B:$B),"")</f>
        <v/>
      </c>
      <c r="N51" t="str">
        <f>_xlfn.IFNA(_xlfn.XLOOKUP(D51,[1]Sheet2!$A:$A,[1]Sheet2!$C:$C),"")</f>
        <v/>
      </c>
      <c r="P51" t="str">
        <f xml:space="preserve"> _xlfn.IFNA(_xlfn.XLOOKUP(D51,[1]Sheet2!$A:$A,[1]Sheet2!$D:$D),"")</f>
        <v/>
      </c>
      <c r="Q51" t="str">
        <f xml:space="preserve"> _xlfn.IFNA(_xlfn.XLOOKUP(D51,[1]Sheet2!$A:$A,[1]Sheet2!$E:$E),"")</f>
        <v/>
      </c>
      <c r="S51" t="str">
        <f xml:space="preserve"> _xlfn.IFNA(_xlfn.XLOOKUP(D51,[1]Sheet2!$A:$A,[1]Sheet2!$F:$F),"")</f>
        <v/>
      </c>
      <c r="T51" t="str">
        <f xml:space="preserve"> _xlfn.IFNA(_xlfn.XLOOKUP(D51,[1]Sheet2!$A:$A,[1]Sheet2!$G:$G),"")</f>
        <v/>
      </c>
      <c r="V51" t="str">
        <f xml:space="preserve"> _xlfn.IFNA(_xlfn.XLOOKUP(D51,[1]Sheet2!$A:$A,[1]Sheet2!$J:$J),"")</f>
        <v/>
      </c>
      <c r="W51" t="str">
        <f xml:space="preserve"> _xlfn.IFNA(_xlfn.XLOOKUP(D51,[1]Sheet2!$A:$A,[1]Sheet2!$K:$K),"")</f>
        <v/>
      </c>
      <c r="X51" t="str">
        <f xml:space="preserve"> _xlfn.IFNA(_xlfn.XLOOKUP(D51,[1]Sheet2!$A:$A,[1]Sheet2!$L:$L),"")</f>
        <v/>
      </c>
      <c r="Y51" t="str">
        <f xml:space="preserve"> _xlfn.IFNA(_xlfn.XLOOKUP(D51,[1]Sheet2!$A:$A,[1]Sheet2!$M:$M),"")</f>
        <v/>
      </c>
      <c r="Z51" t="str">
        <f xml:space="preserve"> _xlfn.IFNA(_xlfn.XLOOKUP(D51,[1]Sheet2!$A:$A,[1]Sheet2!$N:$N),"")</f>
        <v/>
      </c>
      <c r="AA51" t="str">
        <f xml:space="preserve"> _xlfn.IFNA(_xlfn.XLOOKUP(D51,[1]Sheet2!$A:$A,[1]Sheet2!$O:$O),"")</f>
        <v/>
      </c>
      <c r="AB51" t="str">
        <f xml:space="preserve"> _xlfn.IFNA(_xlfn.XLOOKUP(D51,[1]Sheet2!$A:$A,[1]Sheet2!$P:$P),"")</f>
        <v/>
      </c>
      <c r="AC51" t="str">
        <f xml:space="preserve"> _xlfn.IFNA(_xlfn.XLOOKUP(D51,[1]Sheet2!$A:$A,[1]Sheet2!$S:$S),"")</f>
        <v/>
      </c>
      <c r="AD51" t="str">
        <f xml:space="preserve"> _xlfn.IFNA(_xlfn.XLOOKUP(D51,[1]Sheet2!$A:$A,[1]Sheet2!$R:$R),"")</f>
        <v/>
      </c>
      <c r="AE51">
        <f t="shared" si="0"/>
        <v>0</v>
      </c>
    </row>
    <row r="52" spans="1:31" hidden="1" x14ac:dyDescent="0.3">
      <c r="A52" s="1" t="s">
        <v>77</v>
      </c>
      <c r="B52" s="5">
        <v>100</v>
      </c>
      <c r="D52" s="4" t="s">
        <v>1048</v>
      </c>
      <c r="E52" t="s">
        <v>1418</v>
      </c>
      <c r="M52" t="str">
        <f>_xlfn.IFNA(_xlfn.XLOOKUP(D52,[1]Sheet2!$A:$A,[1]Sheet2!$B:$B),"")</f>
        <v/>
      </c>
      <c r="N52" t="str">
        <f>_xlfn.IFNA(_xlfn.XLOOKUP(D52,[1]Sheet2!$A:$A,[1]Sheet2!$C:$C),"")</f>
        <v/>
      </c>
      <c r="P52" t="str">
        <f xml:space="preserve"> _xlfn.IFNA(_xlfn.XLOOKUP(D52,[1]Sheet2!$A:$A,[1]Sheet2!$D:$D),"")</f>
        <v/>
      </c>
      <c r="Q52" t="str">
        <f xml:space="preserve"> _xlfn.IFNA(_xlfn.XLOOKUP(D52,[1]Sheet2!$A:$A,[1]Sheet2!$E:$E),"")</f>
        <v/>
      </c>
      <c r="S52" t="str">
        <f xml:space="preserve"> _xlfn.IFNA(_xlfn.XLOOKUP(D52,[1]Sheet2!$A:$A,[1]Sheet2!$F:$F),"")</f>
        <v/>
      </c>
      <c r="T52" t="str">
        <f xml:space="preserve"> _xlfn.IFNA(_xlfn.XLOOKUP(D52,[1]Sheet2!$A:$A,[1]Sheet2!$G:$G),"")</f>
        <v/>
      </c>
      <c r="V52" t="str">
        <f xml:space="preserve"> _xlfn.IFNA(_xlfn.XLOOKUP(D52,[1]Sheet2!$A:$A,[1]Sheet2!$J:$J),"")</f>
        <v/>
      </c>
      <c r="W52" t="str">
        <f xml:space="preserve"> _xlfn.IFNA(_xlfn.XLOOKUP(D52,[1]Sheet2!$A:$A,[1]Sheet2!$K:$K),"")</f>
        <v/>
      </c>
      <c r="X52" t="str">
        <f xml:space="preserve"> _xlfn.IFNA(_xlfn.XLOOKUP(D52,[1]Sheet2!$A:$A,[1]Sheet2!$L:$L),"")</f>
        <v/>
      </c>
      <c r="Y52" t="str">
        <f xml:space="preserve"> _xlfn.IFNA(_xlfn.XLOOKUP(D52,[1]Sheet2!$A:$A,[1]Sheet2!$M:$M),"")</f>
        <v/>
      </c>
      <c r="Z52" t="str">
        <f xml:space="preserve"> _xlfn.IFNA(_xlfn.XLOOKUP(D52,[1]Sheet2!$A:$A,[1]Sheet2!$N:$N),"")</f>
        <v/>
      </c>
      <c r="AA52" t="str">
        <f xml:space="preserve"> _xlfn.IFNA(_xlfn.XLOOKUP(D52,[1]Sheet2!$A:$A,[1]Sheet2!$O:$O),"")</f>
        <v/>
      </c>
      <c r="AB52" t="str">
        <f xml:space="preserve"> _xlfn.IFNA(_xlfn.XLOOKUP(D52,[1]Sheet2!$A:$A,[1]Sheet2!$P:$P),"")</f>
        <v/>
      </c>
      <c r="AC52" t="str">
        <f xml:space="preserve"> _xlfn.IFNA(_xlfn.XLOOKUP(D52,[1]Sheet2!$A:$A,[1]Sheet2!$S:$S),"")</f>
        <v/>
      </c>
      <c r="AD52" t="str">
        <f xml:space="preserve"> _xlfn.IFNA(_xlfn.XLOOKUP(D52,[1]Sheet2!$A:$A,[1]Sheet2!$R:$R),"")</f>
        <v/>
      </c>
      <c r="AE52">
        <f t="shared" si="0"/>
        <v>0</v>
      </c>
    </row>
    <row r="53" spans="1:31" hidden="1" x14ac:dyDescent="0.3">
      <c r="A53" s="1" t="s">
        <v>120</v>
      </c>
      <c r="B53" s="5">
        <v>274</v>
      </c>
      <c r="D53" s="4" t="s">
        <v>1049</v>
      </c>
      <c r="E53" t="s">
        <v>1418</v>
      </c>
      <c r="M53" t="str">
        <f>_xlfn.IFNA(_xlfn.XLOOKUP(D53,[1]Sheet2!$A:$A,[1]Sheet2!$B:$B),"")</f>
        <v/>
      </c>
      <c r="N53" t="str">
        <f>_xlfn.IFNA(_xlfn.XLOOKUP(D53,[1]Sheet2!$A:$A,[1]Sheet2!$C:$C),"")</f>
        <v/>
      </c>
      <c r="P53" t="str">
        <f xml:space="preserve"> _xlfn.IFNA(_xlfn.XLOOKUP(D53,[1]Sheet2!$A:$A,[1]Sheet2!$D:$D),"")</f>
        <v/>
      </c>
      <c r="Q53" t="str">
        <f xml:space="preserve"> _xlfn.IFNA(_xlfn.XLOOKUP(D53,[1]Sheet2!$A:$A,[1]Sheet2!$E:$E),"")</f>
        <v/>
      </c>
      <c r="S53" t="str">
        <f xml:space="preserve"> _xlfn.IFNA(_xlfn.XLOOKUP(D53,[1]Sheet2!$A:$A,[1]Sheet2!$F:$F),"")</f>
        <v/>
      </c>
      <c r="T53" t="str">
        <f xml:space="preserve"> _xlfn.IFNA(_xlfn.XLOOKUP(D53,[1]Sheet2!$A:$A,[1]Sheet2!$G:$G),"")</f>
        <v/>
      </c>
      <c r="V53" t="str">
        <f xml:space="preserve"> _xlfn.IFNA(_xlfn.XLOOKUP(D53,[1]Sheet2!$A:$A,[1]Sheet2!$J:$J),"")</f>
        <v/>
      </c>
      <c r="W53" t="str">
        <f xml:space="preserve"> _xlfn.IFNA(_xlfn.XLOOKUP(D53,[1]Sheet2!$A:$A,[1]Sheet2!$K:$K),"")</f>
        <v/>
      </c>
      <c r="X53" t="str">
        <f xml:space="preserve"> _xlfn.IFNA(_xlfn.XLOOKUP(D53,[1]Sheet2!$A:$A,[1]Sheet2!$L:$L),"")</f>
        <v/>
      </c>
      <c r="Y53" t="str">
        <f xml:space="preserve"> _xlfn.IFNA(_xlfn.XLOOKUP(D53,[1]Sheet2!$A:$A,[1]Sheet2!$M:$M),"")</f>
        <v/>
      </c>
      <c r="Z53" t="str">
        <f xml:space="preserve"> _xlfn.IFNA(_xlfn.XLOOKUP(D53,[1]Sheet2!$A:$A,[1]Sheet2!$N:$N),"")</f>
        <v/>
      </c>
      <c r="AA53" t="str">
        <f xml:space="preserve"> _xlfn.IFNA(_xlfn.XLOOKUP(D53,[1]Sheet2!$A:$A,[1]Sheet2!$O:$O),"")</f>
        <v/>
      </c>
      <c r="AB53" t="str">
        <f xml:space="preserve"> _xlfn.IFNA(_xlfn.XLOOKUP(D53,[1]Sheet2!$A:$A,[1]Sheet2!$P:$P),"")</f>
        <v/>
      </c>
      <c r="AC53" t="str">
        <f xml:space="preserve"> _xlfn.IFNA(_xlfn.XLOOKUP(D53,[1]Sheet2!$A:$A,[1]Sheet2!$S:$S),"")</f>
        <v/>
      </c>
      <c r="AD53" t="str">
        <f xml:space="preserve"> _xlfn.IFNA(_xlfn.XLOOKUP(D53,[1]Sheet2!$A:$A,[1]Sheet2!$R:$R),"")</f>
        <v/>
      </c>
      <c r="AE53">
        <f t="shared" si="0"/>
        <v>0</v>
      </c>
    </row>
    <row r="54" spans="1:31" hidden="1" x14ac:dyDescent="0.3">
      <c r="A54" s="1" t="s">
        <v>121</v>
      </c>
      <c r="B54" s="5">
        <v>322</v>
      </c>
      <c r="D54" s="4" t="s">
        <v>1050</v>
      </c>
      <c r="E54" t="s">
        <v>1418</v>
      </c>
      <c r="M54" t="str">
        <f>_xlfn.IFNA(_xlfn.XLOOKUP(D54,[1]Sheet2!$A:$A,[1]Sheet2!$B:$B),"")</f>
        <v/>
      </c>
      <c r="N54" t="str">
        <f>_xlfn.IFNA(_xlfn.XLOOKUP(D54,[1]Sheet2!$A:$A,[1]Sheet2!$C:$C),"")</f>
        <v/>
      </c>
      <c r="P54" t="str">
        <f xml:space="preserve"> _xlfn.IFNA(_xlfn.XLOOKUP(D54,[1]Sheet2!$A:$A,[1]Sheet2!$D:$D),"")</f>
        <v/>
      </c>
      <c r="Q54" t="str">
        <f xml:space="preserve"> _xlfn.IFNA(_xlfn.XLOOKUP(D54,[1]Sheet2!$A:$A,[1]Sheet2!$E:$E),"")</f>
        <v/>
      </c>
      <c r="S54" t="str">
        <f xml:space="preserve"> _xlfn.IFNA(_xlfn.XLOOKUP(D54,[1]Sheet2!$A:$A,[1]Sheet2!$F:$F),"")</f>
        <v/>
      </c>
      <c r="T54" t="str">
        <f xml:space="preserve"> _xlfn.IFNA(_xlfn.XLOOKUP(D54,[1]Sheet2!$A:$A,[1]Sheet2!$G:$G),"")</f>
        <v/>
      </c>
      <c r="V54" t="str">
        <f xml:space="preserve"> _xlfn.IFNA(_xlfn.XLOOKUP(D54,[1]Sheet2!$A:$A,[1]Sheet2!$J:$J),"")</f>
        <v/>
      </c>
      <c r="W54" t="str">
        <f xml:space="preserve"> _xlfn.IFNA(_xlfn.XLOOKUP(D54,[1]Sheet2!$A:$A,[1]Sheet2!$K:$K),"")</f>
        <v/>
      </c>
      <c r="X54" t="str">
        <f xml:space="preserve"> _xlfn.IFNA(_xlfn.XLOOKUP(D54,[1]Sheet2!$A:$A,[1]Sheet2!$L:$L),"")</f>
        <v/>
      </c>
      <c r="Y54" t="str">
        <f xml:space="preserve"> _xlfn.IFNA(_xlfn.XLOOKUP(D54,[1]Sheet2!$A:$A,[1]Sheet2!$M:$M),"")</f>
        <v/>
      </c>
      <c r="Z54" t="str">
        <f xml:space="preserve"> _xlfn.IFNA(_xlfn.XLOOKUP(D54,[1]Sheet2!$A:$A,[1]Sheet2!$N:$N),"")</f>
        <v/>
      </c>
      <c r="AA54" t="str">
        <f xml:space="preserve"> _xlfn.IFNA(_xlfn.XLOOKUP(D54,[1]Sheet2!$A:$A,[1]Sheet2!$O:$O),"")</f>
        <v/>
      </c>
      <c r="AB54" t="str">
        <f xml:space="preserve"> _xlfn.IFNA(_xlfn.XLOOKUP(D54,[1]Sheet2!$A:$A,[1]Sheet2!$P:$P),"")</f>
        <v/>
      </c>
      <c r="AC54" t="str">
        <f xml:space="preserve"> _xlfn.IFNA(_xlfn.XLOOKUP(D54,[1]Sheet2!$A:$A,[1]Sheet2!$S:$S),"")</f>
        <v/>
      </c>
      <c r="AD54" t="str">
        <f xml:space="preserve"> _xlfn.IFNA(_xlfn.XLOOKUP(D54,[1]Sheet2!$A:$A,[1]Sheet2!$R:$R),"")</f>
        <v/>
      </c>
      <c r="AE54">
        <f t="shared" si="0"/>
        <v>0</v>
      </c>
    </row>
    <row r="55" spans="1:31" hidden="1" x14ac:dyDescent="0.3">
      <c r="A55" s="1" t="s">
        <v>122</v>
      </c>
      <c r="B55" s="5">
        <v>358</v>
      </c>
      <c r="D55" s="4" t="s">
        <v>1051</v>
      </c>
      <c r="E55" t="s">
        <v>1418</v>
      </c>
      <c r="M55" t="str">
        <f>_xlfn.IFNA(_xlfn.XLOOKUP(D55,[1]Sheet2!$A:$A,[1]Sheet2!$B:$B),"")</f>
        <v/>
      </c>
      <c r="N55" t="str">
        <f>_xlfn.IFNA(_xlfn.XLOOKUP(D55,[1]Sheet2!$A:$A,[1]Sheet2!$C:$C),"")</f>
        <v/>
      </c>
      <c r="P55" t="str">
        <f xml:space="preserve"> _xlfn.IFNA(_xlfn.XLOOKUP(D55,[1]Sheet2!$A:$A,[1]Sheet2!$D:$D),"")</f>
        <v/>
      </c>
      <c r="Q55" t="str">
        <f xml:space="preserve"> _xlfn.IFNA(_xlfn.XLOOKUP(D55,[1]Sheet2!$A:$A,[1]Sheet2!$E:$E),"")</f>
        <v/>
      </c>
      <c r="S55" t="str">
        <f xml:space="preserve"> _xlfn.IFNA(_xlfn.XLOOKUP(D55,[1]Sheet2!$A:$A,[1]Sheet2!$F:$F),"")</f>
        <v/>
      </c>
      <c r="T55" t="str">
        <f xml:space="preserve"> _xlfn.IFNA(_xlfn.XLOOKUP(D55,[1]Sheet2!$A:$A,[1]Sheet2!$G:$G),"")</f>
        <v/>
      </c>
      <c r="V55" t="str">
        <f xml:space="preserve"> _xlfn.IFNA(_xlfn.XLOOKUP(D55,[1]Sheet2!$A:$A,[1]Sheet2!$J:$J),"")</f>
        <v/>
      </c>
      <c r="W55" t="str">
        <f xml:space="preserve"> _xlfn.IFNA(_xlfn.XLOOKUP(D55,[1]Sheet2!$A:$A,[1]Sheet2!$K:$K),"")</f>
        <v/>
      </c>
      <c r="X55" t="str">
        <f xml:space="preserve"> _xlfn.IFNA(_xlfn.XLOOKUP(D55,[1]Sheet2!$A:$A,[1]Sheet2!$L:$L),"")</f>
        <v/>
      </c>
      <c r="Y55" t="str">
        <f xml:space="preserve"> _xlfn.IFNA(_xlfn.XLOOKUP(D55,[1]Sheet2!$A:$A,[1]Sheet2!$M:$M),"")</f>
        <v/>
      </c>
      <c r="Z55" t="str">
        <f xml:space="preserve"> _xlfn.IFNA(_xlfn.XLOOKUP(D55,[1]Sheet2!$A:$A,[1]Sheet2!$N:$N),"")</f>
        <v/>
      </c>
      <c r="AA55" t="str">
        <f xml:space="preserve"> _xlfn.IFNA(_xlfn.XLOOKUP(D55,[1]Sheet2!$A:$A,[1]Sheet2!$O:$O),"")</f>
        <v/>
      </c>
      <c r="AB55" t="str">
        <f xml:space="preserve"> _xlfn.IFNA(_xlfn.XLOOKUP(D55,[1]Sheet2!$A:$A,[1]Sheet2!$P:$P),"")</f>
        <v/>
      </c>
      <c r="AC55" t="str">
        <f xml:space="preserve"> _xlfn.IFNA(_xlfn.XLOOKUP(D55,[1]Sheet2!$A:$A,[1]Sheet2!$S:$S),"")</f>
        <v/>
      </c>
      <c r="AD55" t="str">
        <f xml:space="preserve"> _xlfn.IFNA(_xlfn.XLOOKUP(D55,[1]Sheet2!$A:$A,[1]Sheet2!$R:$R),"")</f>
        <v/>
      </c>
      <c r="AE55">
        <f t="shared" si="0"/>
        <v>0</v>
      </c>
    </row>
    <row r="56" spans="1:31" hidden="1" x14ac:dyDescent="0.3">
      <c r="A56" s="1" t="s">
        <v>123</v>
      </c>
      <c r="B56" s="5">
        <v>422</v>
      </c>
      <c r="D56" s="4" t="s">
        <v>1052</v>
      </c>
      <c r="E56" t="s">
        <v>1418</v>
      </c>
      <c r="M56" t="str">
        <f>_xlfn.IFNA(_xlfn.XLOOKUP(D56,[1]Sheet2!$A:$A,[1]Sheet2!$B:$B),"")</f>
        <v/>
      </c>
      <c r="N56" t="str">
        <f>_xlfn.IFNA(_xlfn.XLOOKUP(D56,[1]Sheet2!$A:$A,[1]Sheet2!$C:$C),"")</f>
        <v/>
      </c>
      <c r="P56" t="str">
        <f xml:space="preserve"> _xlfn.IFNA(_xlfn.XLOOKUP(D56,[1]Sheet2!$A:$A,[1]Sheet2!$D:$D),"")</f>
        <v/>
      </c>
      <c r="Q56" t="str">
        <f xml:space="preserve"> _xlfn.IFNA(_xlfn.XLOOKUP(D56,[1]Sheet2!$A:$A,[1]Sheet2!$E:$E),"")</f>
        <v/>
      </c>
      <c r="S56" t="str">
        <f xml:space="preserve"> _xlfn.IFNA(_xlfn.XLOOKUP(D56,[1]Sheet2!$A:$A,[1]Sheet2!$F:$F),"")</f>
        <v/>
      </c>
      <c r="T56" t="str">
        <f xml:space="preserve"> _xlfn.IFNA(_xlfn.XLOOKUP(D56,[1]Sheet2!$A:$A,[1]Sheet2!$G:$G),"")</f>
        <v/>
      </c>
      <c r="V56" t="str">
        <f xml:space="preserve"> _xlfn.IFNA(_xlfn.XLOOKUP(D56,[1]Sheet2!$A:$A,[1]Sheet2!$J:$J),"")</f>
        <v/>
      </c>
      <c r="W56" t="str">
        <f xml:space="preserve"> _xlfn.IFNA(_xlfn.XLOOKUP(D56,[1]Sheet2!$A:$A,[1]Sheet2!$K:$K),"")</f>
        <v/>
      </c>
      <c r="X56" t="str">
        <f xml:space="preserve"> _xlfn.IFNA(_xlfn.XLOOKUP(D56,[1]Sheet2!$A:$A,[1]Sheet2!$L:$L),"")</f>
        <v/>
      </c>
      <c r="Y56" t="str">
        <f xml:space="preserve"> _xlfn.IFNA(_xlfn.XLOOKUP(D56,[1]Sheet2!$A:$A,[1]Sheet2!$M:$M),"")</f>
        <v/>
      </c>
      <c r="Z56" t="str">
        <f xml:space="preserve"> _xlfn.IFNA(_xlfn.XLOOKUP(D56,[1]Sheet2!$A:$A,[1]Sheet2!$N:$N),"")</f>
        <v/>
      </c>
      <c r="AA56" t="str">
        <f xml:space="preserve"> _xlfn.IFNA(_xlfn.XLOOKUP(D56,[1]Sheet2!$A:$A,[1]Sheet2!$O:$O),"")</f>
        <v/>
      </c>
      <c r="AB56" t="str">
        <f xml:space="preserve"> _xlfn.IFNA(_xlfn.XLOOKUP(D56,[1]Sheet2!$A:$A,[1]Sheet2!$P:$P),"")</f>
        <v/>
      </c>
      <c r="AC56" t="str">
        <f xml:space="preserve"> _xlfn.IFNA(_xlfn.XLOOKUP(D56,[1]Sheet2!$A:$A,[1]Sheet2!$S:$S),"")</f>
        <v/>
      </c>
      <c r="AD56" t="str">
        <f xml:space="preserve"> _xlfn.IFNA(_xlfn.XLOOKUP(D56,[1]Sheet2!$A:$A,[1]Sheet2!$R:$R),"")</f>
        <v/>
      </c>
      <c r="AE56">
        <f t="shared" si="0"/>
        <v>0</v>
      </c>
    </row>
    <row r="57" spans="1:31" hidden="1" x14ac:dyDescent="0.3">
      <c r="A57" s="1" t="s">
        <v>81</v>
      </c>
      <c r="B57" s="5">
        <v>50</v>
      </c>
      <c r="D57" s="4" t="s">
        <v>1053</v>
      </c>
      <c r="E57" t="s">
        <v>1418</v>
      </c>
      <c r="M57" t="str">
        <f>_xlfn.IFNA(_xlfn.XLOOKUP(D57,[1]Sheet2!$A:$A,[1]Sheet2!$B:$B),"")</f>
        <v/>
      </c>
      <c r="N57" t="str">
        <f>_xlfn.IFNA(_xlfn.XLOOKUP(D57,[1]Sheet2!$A:$A,[1]Sheet2!$C:$C),"")</f>
        <v/>
      </c>
      <c r="P57" t="str">
        <f xml:space="preserve"> _xlfn.IFNA(_xlfn.XLOOKUP(D57,[1]Sheet2!$A:$A,[1]Sheet2!$D:$D),"")</f>
        <v/>
      </c>
      <c r="Q57" t="str">
        <f xml:space="preserve"> _xlfn.IFNA(_xlfn.XLOOKUP(D57,[1]Sheet2!$A:$A,[1]Sheet2!$E:$E),"")</f>
        <v/>
      </c>
      <c r="S57" t="str">
        <f xml:space="preserve"> _xlfn.IFNA(_xlfn.XLOOKUP(D57,[1]Sheet2!$A:$A,[1]Sheet2!$F:$F),"")</f>
        <v/>
      </c>
      <c r="T57" t="str">
        <f xml:space="preserve"> _xlfn.IFNA(_xlfn.XLOOKUP(D57,[1]Sheet2!$A:$A,[1]Sheet2!$G:$G),"")</f>
        <v/>
      </c>
      <c r="V57" t="str">
        <f xml:space="preserve"> _xlfn.IFNA(_xlfn.XLOOKUP(D57,[1]Sheet2!$A:$A,[1]Sheet2!$J:$J),"")</f>
        <v/>
      </c>
      <c r="W57" t="str">
        <f xml:space="preserve"> _xlfn.IFNA(_xlfn.XLOOKUP(D57,[1]Sheet2!$A:$A,[1]Sheet2!$K:$K),"")</f>
        <v/>
      </c>
      <c r="X57" t="str">
        <f xml:space="preserve"> _xlfn.IFNA(_xlfn.XLOOKUP(D57,[1]Sheet2!$A:$A,[1]Sheet2!$L:$L),"")</f>
        <v/>
      </c>
      <c r="Y57" t="str">
        <f xml:space="preserve"> _xlfn.IFNA(_xlfn.XLOOKUP(D57,[1]Sheet2!$A:$A,[1]Sheet2!$M:$M),"")</f>
        <v/>
      </c>
      <c r="Z57" t="str">
        <f xml:space="preserve"> _xlfn.IFNA(_xlfn.XLOOKUP(D57,[1]Sheet2!$A:$A,[1]Sheet2!$N:$N),"")</f>
        <v/>
      </c>
      <c r="AA57" t="str">
        <f xml:space="preserve"> _xlfn.IFNA(_xlfn.XLOOKUP(D57,[1]Sheet2!$A:$A,[1]Sheet2!$O:$O),"")</f>
        <v/>
      </c>
      <c r="AB57" t="str">
        <f xml:space="preserve"> _xlfn.IFNA(_xlfn.XLOOKUP(D57,[1]Sheet2!$A:$A,[1]Sheet2!$P:$P),"")</f>
        <v/>
      </c>
      <c r="AC57" t="str">
        <f xml:space="preserve"> _xlfn.IFNA(_xlfn.XLOOKUP(D57,[1]Sheet2!$A:$A,[1]Sheet2!$S:$S),"")</f>
        <v/>
      </c>
      <c r="AD57" t="str">
        <f xml:space="preserve"> _xlfn.IFNA(_xlfn.XLOOKUP(D57,[1]Sheet2!$A:$A,[1]Sheet2!$R:$R),"")</f>
        <v/>
      </c>
      <c r="AE57">
        <f t="shared" si="0"/>
        <v>0</v>
      </c>
    </row>
    <row r="58" spans="1:31" hidden="1" x14ac:dyDescent="0.3">
      <c r="A58" s="1" t="s">
        <v>124</v>
      </c>
      <c r="B58" s="5">
        <v>476</v>
      </c>
      <c r="D58" s="4" t="s">
        <v>1054</v>
      </c>
      <c r="E58" t="s">
        <v>1418</v>
      </c>
      <c r="M58" t="str">
        <f>_xlfn.IFNA(_xlfn.XLOOKUP(D58,[1]Sheet2!$A:$A,[1]Sheet2!$B:$B),"")</f>
        <v/>
      </c>
      <c r="N58" t="str">
        <f>_xlfn.IFNA(_xlfn.XLOOKUP(D58,[1]Sheet2!$A:$A,[1]Sheet2!$C:$C),"")</f>
        <v/>
      </c>
      <c r="P58" t="str">
        <f xml:space="preserve"> _xlfn.IFNA(_xlfn.XLOOKUP(D58,[1]Sheet2!$A:$A,[1]Sheet2!$D:$D),"")</f>
        <v/>
      </c>
      <c r="Q58" t="str">
        <f xml:space="preserve"> _xlfn.IFNA(_xlfn.XLOOKUP(D58,[1]Sheet2!$A:$A,[1]Sheet2!$E:$E),"")</f>
        <v/>
      </c>
      <c r="S58" t="str">
        <f xml:space="preserve"> _xlfn.IFNA(_xlfn.XLOOKUP(D58,[1]Sheet2!$A:$A,[1]Sheet2!$F:$F),"")</f>
        <v/>
      </c>
      <c r="T58" t="str">
        <f xml:space="preserve"> _xlfn.IFNA(_xlfn.XLOOKUP(D58,[1]Sheet2!$A:$A,[1]Sheet2!$G:$G),"")</f>
        <v/>
      </c>
      <c r="V58" t="str">
        <f xml:space="preserve"> _xlfn.IFNA(_xlfn.XLOOKUP(D58,[1]Sheet2!$A:$A,[1]Sheet2!$J:$J),"")</f>
        <v/>
      </c>
      <c r="W58" t="str">
        <f xml:space="preserve"> _xlfn.IFNA(_xlfn.XLOOKUP(D58,[1]Sheet2!$A:$A,[1]Sheet2!$K:$K),"")</f>
        <v/>
      </c>
      <c r="X58" t="str">
        <f xml:space="preserve"> _xlfn.IFNA(_xlfn.XLOOKUP(D58,[1]Sheet2!$A:$A,[1]Sheet2!$L:$L),"")</f>
        <v/>
      </c>
      <c r="Y58" t="str">
        <f xml:space="preserve"> _xlfn.IFNA(_xlfn.XLOOKUP(D58,[1]Sheet2!$A:$A,[1]Sheet2!$M:$M),"")</f>
        <v/>
      </c>
      <c r="Z58" t="str">
        <f xml:space="preserve"> _xlfn.IFNA(_xlfn.XLOOKUP(D58,[1]Sheet2!$A:$A,[1]Sheet2!$N:$N),"")</f>
        <v/>
      </c>
      <c r="AA58" t="str">
        <f xml:space="preserve"> _xlfn.IFNA(_xlfn.XLOOKUP(D58,[1]Sheet2!$A:$A,[1]Sheet2!$O:$O),"")</f>
        <v/>
      </c>
      <c r="AB58" t="str">
        <f xml:space="preserve"> _xlfn.IFNA(_xlfn.XLOOKUP(D58,[1]Sheet2!$A:$A,[1]Sheet2!$P:$P),"")</f>
        <v/>
      </c>
      <c r="AC58" t="str">
        <f xml:space="preserve"> _xlfn.IFNA(_xlfn.XLOOKUP(D58,[1]Sheet2!$A:$A,[1]Sheet2!$S:$S),"")</f>
        <v/>
      </c>
      <c r="AD58" t="str">
        <f xml:space="preserve"> _xlfn.IFNA(_xlfn.XLOOKUP(D58,[1]Sheet2!$A:$A,[1]Sheet2!$R:$R),"")</f>
        <v/>
      </c>
      <c r="AE58">
        <f t="shared" si="0"/>
        <v>0</v>
      </c>
    </row>
    <row r="59" spans="1:31" hidden="1" x14ac:dyDescent="0.3">
      <c r="A59" s="1" t="s">
        <v>127</v>
      </c>
      <c r="B59" s="5">
        <v>28</v>
      </c>
      <c r="D59" s="4" t="s">
        <v>1055</v>
      </c>
      <c r="E59" t="s">
        <v>1418</v>
      </c>
      <c r="M59" t="str">
        <f>_xlfn.IFNA(_xlfn.XLOOKUP(D59,[1]Sheet2!$A:$A,[1]Sheet2!$B:$B),"")</f>
        <v/>
      </c>
      <c r="N59" t="str">
        <f>_xlfn.IFNA(_xlfn.XLOOKUP(D59,[1]Sheet2!$A:$A,[1]Sheet2!$C:$C),"")</f>
        <v/>
      </c>
      <c r="P59" t="str">
        <f xml:space="preserve"> _xlfn.IFNA(_xlfn.XLOOKUP(D59,[1]Sheet2!$A:$A,[1]Sheet2!$D:$D),"")</f>
        <v/>
      </c>
      <c r="Q59" t="str">
        <f xml:space="preserve"> _xlfn.IFNA(_xlfn.XLOOKUP(D59,[1]Sheet2!$A:$A,[1]Sheet2!$E:$E),"")</f>
        <v/>
      </c>
      <c r="S59" t="str">
        <f xml:space="preserve"> _xlfn.IFNA(_xlfn.XLOOKUP(D59,[1]Sheet2!$A:$A,[1]Sheet2!$F:$F),"")</f>
        <v/>
      </c>
      <c r="T59" t="str">
        <f xml:space="preserve"> _xlfn.IFNA(_xlfn.XLOOKUP(D59,[1]Sheet2!$A:$A,[1]Sheet2!$G:$G),"")</f>
        <v/>
      </c>
      <c r="V59" t="str">
        <f xml:space="preserve"> _xlfn.IFNA(_xlfn.XLOOKUP(D59,[1]Sheet2!$A:$A,[1]Sheet2!$J:$J),"")</f>
        <v/>
      </c>
      <c r="W59" t="str">
        <f xml:space="preserve"> _xlfn.IFNA(_xlfn.XLOOKUP(D59,[1]Sheet2!$A:$A,[1]Sheet2!$K:$K),"")</f>
        <v/>
      </c>
      <c r="X59" t="str">
        <f xml:space="preserve"> _xlfn.IFNA(_xlfn.XLOOKUP(D59,[1]Sheet2!$A:$A,[1]Sheet2!$L:$L),"")</f>
        <v/>
      </c>
      <c r="Y59" t="str">
        <f xml:space="preserve"> _xlfn.IFNA(_xlfn.XLOOKUP(D59,[1]Sheet2!$A:$A,[1]Sheet2!$M:$M),"")</f>
        <v/>
      </c>
      <c r="Z59" t="str">
        <f xml:space="preserve"> _xlfn.IFNA(_xlfn.XLOOKUP(D59,[1]Sheet2!$A:$A,[1]Sheet2!$N:$N),"")</f>
        <v/>
      </c>
      <c r="AA59" t="str">
        <f xml:space="preserve"> _xlfn.IFNA(_xlfn.XLOOKUP(D59,[1]Sheet2!$A:$A,[1]Sheet2!$O:$O),"")</f>
        <v/>
      </c>
      <c r="AB59" t="str">
        <f xml:space="preserve"> _xlfn.IFNA(_xlfn.XLOOKUP(D59,[1]Sheet2!$A:$A,[1]Sheet2!$P:$P),"")</f>
        <v/>
      </c>
      <c r="AC59" t="str">
        <f xml:space="preserve"> _xlfn.IFNA(_xlfn.XLOOKUP(D59,[1]Sheet2!$A:$A,[1]Sheet2!$S:$S),"")</f>
        <v/>
      </c>
      <c r="AD59" t="str">
        <f xml:space="preserve"> _xlfn.IFNA(_xlfn.XLOOKUP(D59,[1]Sheet2!$A:$A,[1]Sheet2!$R:$R),"")</f>
        <v/>
      </c>
      <c r="AE59">
        <f t="shared" si="0"/>
        <v>0</v>
      </c>
    </row>
    <row r="60" spans="1:31" hidden="1" x14ac:dyDescent="0.3">
      <c r="A60" s="1" t="s">
        <v>128</v>
      </c>
      <c r="B60" s="5">
        <v>63</v>
      </c>
      <c r="D60" s="4" t="s">
        <v>1056</v>
      </c>
      <c r="E60" t="s">
        <v>1418</v>
      </c>
      <c r="M60" t="str">
        <f>_xlfn.IFNA(_xlfn.XLOOKUP(D60,[1]Sheet2!$A:$A,[1]Sheet2!$B:$B),"")</f>
        <v/>
      </c>
      <c r="N60" t="str">
        <f>_xlfn.IFNA(_xlfn.XLOOKUP(D60,[1]Sheet2!$A:$A,[1]Sheet2!$C:$C),"")</f>
        <v/>
      </c>
      <c r="P60" t="str">
        <f xml:space="preserve"> _xlfn.IFNA(_xlfn.XLOOKUP(D60,[1]Sheet2!$A:$A,[1]Sheet2!$D:$D),"")</f>
        <v/>
      </c>
      <c r="Q60" t="str">
        <f xml:space="preserve"> _xlfn.IFNA(_xlfn.XLOOKUP(D60,[1]Sheet2!$A:$A,[1]Sheet2!$E:$E),"")</f>
        <v/>
      </c>
      <c r="S60" t="str">
        <f xml:space="preserve"> _xlfn.IFNA(_xlfn.XLOOKUP(D60,[1]Sheet2!$A:$A,[1]Sheet2!$F:$F),"")</f>
        <v/>
      </c>
      <c r="T60" t="str">
        <f xml:space="preserve"> _xlfn.IFNA(_xlfn.XLOOKUP(D60,[1]Sheet2!$A:$A,[1]Sheet2!$G:$G),"")</f>
        <v/>
      </c>
      <c r="V60" t="str">
        <f xml:space="preserve"> _xlfn.IFNA(_xlfn.XLOOKUP(D60,[1]Sheet2!$A:$A,[1]Sheet2!$J:$J),"")</f>
        <v/>
      </c>
      <c r="W60" t="str">
        <f xml:space="preserve"> _xlfn.IFNA(_xlfn.XLOOKUP(D60,[1]Sheet2!$A:$A,[1]Sheet2!$K:$K),"")</f>
        <v/>
      </c>
      <c r="X60" t="str">
        <f xml:space="preserve"> _xlfn.IFNA(_xlfn.XLOOKUP(D60,[1]Sheet2!$A:$A,[1]Sheet2!$L:$L),"")</f>
        <v/>
      </c>
      <c r="Y60" t="str">
        <f xml:space="preserve"> _xlfn.IFNA(_xlfn.XLOOKUP(D60,[1]Sheet2!$A:$A,[1]Sheet2!$M:$M),"")</f>
        <v/>
      </c>
      <c r="Z60" t="str">
        <f xml:space="preserve"> _xlfn.IFNA(_xlfn.XLOOKUP(D60,[1]Sheet2!$A:$A,[1]Sheet2!$N:$N),"")</f>
        <v/>
      </c>
      <c r="AA60" t="str">
        <f xml:space="preserve"> _xlfn.IFNA(_xlfn.XLOOKUP(D60,[1]Sheet2!$A:$A,[1]Sheet2!$O:$O),"")</f>
        <v/>
      </c>
      <c r="AB60" t="str">
        <f xml:space="preserve"> _xlfn.IFNA(_xlfn.XLOOKUP(D60,[1]Sheet2!$A:$A,[1]Sheet2!$P:$P),"")</f>
        <v/>
      </c>
      <c r="AC60" t="str">
        <f xml:space="preserve"> _xlfn.IFNA(_xlfn.XLOOKUP(D60,[1]Sheet2!$A:$A,[1]Sheet2!$S:$S),"")</f>
        <v/>
      </c>
      <c r="AD60" t="str">
        <f xml:space="preserve"> _xlfn.IFNA(_xlfn.XLOOKUP(D60,[1]Sheet2!$A:$A,[1]Sheet2!$R:$R),"")</f>
        <v/>
      </c>
      <c r="AE60">
        <f t="shared" si="0"/>
        <v>0</v>
      </c>
    </row>
    <row r="61" spans="1:31" hidden="1" x14ac:dyDescent="0.3">
      <c r="A61" s="1" t="s">
        <v>129</v>
      </c>
      <c r="B61" s="5">
        <v>66</v>
      </c>
      <c r="D61" s="4" t="s">
        <v>1057</v>
      </c>
      <c r="E61" t="s">
        <v>1418</v>
      </c>
      <c r="M61" t="str">
        <f>_xlfn.IFNA(_xlfn.XLOOKUP(D61,[1]Sheet2!$A:$A,[1]Sheet2!$B:$B),"")</f>
        <v/>
      </c>
      <c r="N61" t="str">
        <f>_xlfn.IFNA(_xlfn.XLOOKUP(D61,[1]Sheet2!$A:$A,[1]Sheet2!$C:$C),"")</f>
        <v/>
      </c>
      <c r="P61" t="str">
        <f xml:space="preserve"> _xlfn.IFNA(_xlfn.XLOOKUP(D61,[1]Sheet2!$A:$A,[1]Sheet2!$D:$D),"")</f>
        <v/>
      </c>
      <c r="Q61" t="str">
        <f xml:space="preserve"> _xlfn.IFNA(_xlfn.XLOOKUP(D61,[1]Sheet2!$A:$A,[1]Sheet2!$E:$E),"")</f>
        <v/>
      </c>
      <c r="S61" t="str">
        <f xml:space="preserve"> _xlfn.IFNA(_xlfn.XLOOKUP(D61,[1]Sheet2!$A:$A,[1]Sheet2!$F:$F),"")</f>
        <v/>
      </c>
      <c r="T61" t="str">
        <f xml:space="preserve"> _xlfn.IFNA(_xlfn.XLOOKUP(D61,[1]Sheet2!$A:$A,[1]Sheet2!$G:$G),"")</f>
        <v/>
      </c>
      <c r="V61" t="str">
        <f xml:space="preserve"> _xlfn.IFNA(_xlfn.XLOOKUP(D61,[1]Sheet2!$A:$A,[1]Sheet2!$J:$J),"")</f>
        <v/>
      </c>
      <c r="W61" t="str">
        <f xml:space="preserve"> _xlfn.IFNA(_xlfn.XLOOKUP(D61,[1]Sheet2!$A:$A,[1]Sheet2!$K:$K),"")</f>
        <v/>
      </c>
      <c r="X61" t="str">
        <f xml:space="preserve"> _xlfn.IFNA(_xlfn.XLOOKUP(D61,[1]Sheet2!$A:$A,[1]Sheet2!$L:$L),"")</f>
        <v/>
      </c>
      <c r="Y61" t="str">
        <f xml:space="preserve"> _xlfn.IFNA(_xlfn.XLOOKUP(D61,[1]Sheet2!$A:$A,[1]Sheet2!$M:$M),"")</f>
        <v/>
      </c>
      <c r="Z61" t="str">
        <f xml:space="preserve"> _xlfn.IFNA(_xlfn.XLOOKUP(D61,[1]Sheet2!$A:$A,[1]Sheet2!$N:$N),"")</f>
        <v/>
      </c>
      <c r="AA61" t="str">
        <f xml:space="preserve"> _xlfn.IFNA(_xlfn.XLOOKUP(D61,[1]Sheet2!$A:$A,[1]Sheet2!$O:$O),"")</f>
        <v/>
      </c>
      <c r="AB61" t="str">
        <f xml:space="preserve"> _xlfn.IFNA(_xlfn.XLOOKUP(D61,[1]Sheet2!$A:$A,[1]Sheet2!$P:$P),"")</f>
        <v/>
      </c>
      <c r="AC61" t="str">
        <f xml:space="preserve"> _xlfn.IFNA(_xlfn.XLOOKUP(D61,[1]Sheet2!$A:$A,[1]Sheet2!$S:$S),"")</f>
        <v/>
      </c>
      <c r="AD61" t="str">
        <f xml:space="preserve"> _xlfn.IFNA(_xlfn.XLOOKUP(D61,[1]Sheet2!$A:$A,[1]Sheet2!$R:$R),"")</f>
        <v/>
      </c>
      <c r="AE61">
        <f t="shared" si="0"/>
        <v>0</v>
      </c>
    </row>
    <row r="62" spans="1:31" hidden="1" x14ac:dyDescent="0.3">
      <c r="A62" s="1" t="s">
        <v>130</v>
      </c>
      <c r="B62" s="5">
        <v>208</v>
      </c>
      <c r="D62" s="4" t="s">
        <v>1058</v>
      </c>
      <c r="E62" t="s">
        <v>1418</v>
      </c>
      <c r="M62" t="str">
        <f>_xlfn.IFNA(_xlfn.XLOOKUP(D62,[1]Sheet2!$A:$A,[1]Sheet2!$B:$B),"")</f>
        <v/>
      </c>
      <c r="N62" t="str">
        <f>_xlfn.IFNA(_xlfn.XLOOKUP(D62,[1]Sheet2!$A:$A,[1]Sheet2!$C:$C),"")</f>
        <v/>
      </c>
      <c r="P62" t="str">
        <f xml:space="preserve"> _xlfn.IFNA(_xlfn.XLOOKUP(D62,[1]Sheet2!$A:$A,[1]Sheet2!$D:$D),"")</f>
        <v/>
      </c>
      <c r="Q62" t="str">
        <f xml:space="preserve"> _xlfn.IFNA(_xlfn.XLOOKUP(D62,[1]Sheet2!$A:$A,[1]Sheet2!$E:$E),"")</f>
        <v/>
      </c>
      <c r="S62" t="str">
        <f xml:space="preserve"> _xlfn.IFNA(_xlfn.XLOOKUP(D62,[1]Sheet2!$A:$A,[1]Sheet2!$F:$F),"")</f>
        <v/>
      </c>
      <c r="T62" t="str">
        <f xml:space="preserve"> _xlfn.IFNA(_xlfn.XLOOKUP(D62,[1]Sheet2!$A:$A,[1]Sheet2!$G:$G),"")</f>
        <v/>
      </c>
      <c r="V62" t="str">
        <f xml:space="preserve"> _xlfn.IFNA(_xlfn.XLOOKUP(D62,[1]Sheet2!$A:$A,[1]Sheet2!$J:$J),"")</f>
        <v/>
      </c>
      <c r="W62" t="str">
        <f xml:space="preserve"> _xlfn.IFNA(_xlfn.XLOOKUP(D62,[1]Sheet2!$A:$A,[1]Sheet2!$K:$K),"")</f>
        <v/>
      </c>
      <c r="X62" t="str">
        <f xml:space="preserve"> _xlfn.IFNA(_xlfn.XLOOKUP(D62,[1]Sheet2!$A:$A,[1]Sheet2!$L:$L),"")</f>
        <v/>
      </c>
      <c r="Y62" t="str">
        <f xml:space="preserve"> _xlfn.IFNA(_xlfn.XLOOKUP(D62,[1]Sheet2!$A:$A,[1]Sheet2!$M:$M),"")</f>
        <v/>
      </c>
      <c r="Z62" t="str">
        <f xml:space="preserve"> _xlfn.IFNA(_xlfn.XLOOKUP(D62,[1]Sheet2!$A:$A,[1]Sheet2!$N:$N),"")</f>
        <v/>
      </c>
      <c r="AA62" t="str">
        <f xml:space="preserve"> _xlfn.IFNA(_xlfn.XLOOKUP(D62,[1]Sheet2!$A:$A,[1]Sheet2!$O:$O),"")</f>
        <v/>
      </c>
      <c r="AB62" t="str">
        <f xml:space="preserve"> _xlfn.IFNA(_xlfn.XLOOKUP(D62,[1]Sheet2!$A:$A,[1]Sheet2!$P:$P),"")</f>
        <v/>
      </c>
      <c r="AC62" t="str">
        <f xml:space="preserve"> _xlfn.IFNA(_xlfn.XLOOKUP(D62,[1]Sheet2!$A:$A,[1]Sheet2!$S:$S),"")</f>
        <v/>
      </c>
      <c r="AD62" t="str">
        <f xml:space="preserve"> _xlfn.IFNA(_xlfn.XLOOKUP(D62,[1]Sheet2!$A:$A,[1]Sheet2!$R:$R),"")</f>
        <v/>
      </c>
      <c r="AE62">
        <f t="shared" si="0"/>
        <v>0</v>
      </c>
    </row>
    <row r="63" spans="1:31" hidden="1" x14ac:dyDescent="0.3">
      <c r="A63" s="1" t="s">
        <v>131</v>
      </c>
      <c r="B63" s="5">
        <v>63</v>
      </c>
      <c r="D63" s="4" t="s">
        <v>1059</v>
      </c>
      <c r="E63" t="s">
        <v>1418</v>
      </c>
      <c r="M63" t="str">
        <f>_xlfn.IFNA(_xlfn.XLOOKUP(D63,[1]Sheet2!$A:$A,[1]Sheet2!$B:$B),"")</f>
        <v/>
      </c>
      <c r="N63" t="str">
        <f>_xlfn.IFNA(_xlfn.XLOOKUP(D63,[1]Sheet2!$A:$A,[1]Sheet2!$C:$C),"")</f>
        <v/>
      </c>
      <c r="P63" t="str">
        <f xml:space="preserve"> _xlfn.IFNA(_xlfn.XLOOKUP(D63,[1]Sheet2!$A:$A,[1]Sheet2!$D:$D),"")</f>
        <v/>
      </c>
      <c r="Q63" t="str">
        <f xml:space="preserve"> _xlfn.IFNA(_xlfn.XLOOKUP(D63,[1]Sheet2!$A:$A,[1]Sheet2!$E:$E),"")</f>
        <v/>
      </c>
      <c r="S63" t="str">
        <f xml:space="preserve"> _xlfn.IFNA(_xlfn.XLOOKUP(D63,[1]Sheet2!$A:$A,[1]Sheet2!$F:$F),"")</f>
        <v/>
      </c>
      <c r="T63" t="str">
        <f xml:space="preserve"> _xlfn.IFNA(_xlfn.XLOOKUP(D63,[1]Sheet2!$A:$A,[1]Sheet2!$G:$G),"")</f>
        <v/>
      </c>
      <c r="V63" t="str">
        <f xml:space="preserve"> _xlfn.IFNA(_xlfn.XLOOKUP(D63,[1]Sheet2!$A:$A,[1]Sheet2!$J:$J),"")</f>
        <v/>
      </c>
      <c r="W63" t="str">
        <f xml:space="preserve"> _xlfn.IFNA(_xlfn.XLOOKUP(D63,[1]Sheet2!$A:$A,[1]Sheet2!$K:$K),"")</f>
        <v/>
      </c>
      <c r="X63" t="str">
        <f xml:space="preserve"> _xlfn.IFNA(_xlfn.XLOOKUP(D63,[1]Sheet2!$A:$A,[1]Sheet2!$L:$L),"")</f>
        <v/>
      </c>
      <c r="Y63" t="str">
        <f xml:space="preserve"> _xlfn.IFNA(_xlfn.XLOOKUP(D63,[1]Sheet2!$A:$A,[1]Sheet2!$M:$M),"")</f>
        <v/>
      </c>
      <c r="Z63" t="str">
        <f xml:space="preserve"> _xlfn.IFNA(_xlfn.XLOOKUP(D63,[1]Sheet2!$A:$A,[1]Sheet2!$N:$N),"")</f>
        <v/>
      </c>
      <c r="AA63" t="str">
        <f xml:space="preserve"> _xlfn.IFNA(_xlfn.XLOOKUP(D63,[1]Sheet2!$A:$A,[1]Sheet2!$O:$O),"")</f>
        <v/>
      </c>
      <c r="AB63" t="str">
        <f xml:space="preserve"> _xlfn.IFNA(_xlfn.XLOOKUP(D63,[1]Sheet2!$A:$A,[1]Sheet2!$P:$P),"")</f>
        <v/>
      </c>
      <c r="AC63" t="str">
        <f xml:space="preserve"> _xlfn.IFNA(_xlfn.XLOOKUP(D63,[1]Sheet2!$A:$A,[1]Sheet2!$S:$S),"")</f>
        <v/>
      </c>
      <c r="AD63" t="str">
        <f xml:space="preserve"> _xlfn.IFNA(_xlfn.XLOOKUP(D63,[1]Sheet2!$A:$A,[1]Sheet2!$R:$R),"")</f>
        <v/>
      </c>
      <c r="AE63">
        <f t="shared" si="0"/>
        <v>0</v>
      </c>
    </row>
    <row r="64" spans="1:31" hidden="1" x14ac:dyDescent="0.3">
      <c r="A64" s="1" t="s">
        <v>88</v>
      </c>
      <c r="B64" s="5">
        <v>180</v>
      </c>
      <c r="D64" s="4" t="s">
        <v>1060</v>
      </c>
      <c r="E64" t="s">
        <v>1418</v>
      </c>
      <c r="M64" t="str">
        <f>_xlfn.IFNA(_xlfn.XLOOKUP(D64,[1]Sheet2!$A:$A,[1]Sheet2!$B:$B),"")</f>
        <v/>
      </c>
      <c r="N64" t="str">
        <f>_xlfn.IFNA(_xlfn.XLOOKUP(D64,[1]Sheet2!$A:$A,[1]Sheet2!$C:$C),"")</f>
        <v/>
      </c>
      <c r="P64" t="str">
        <f xml:space="preserve"> _xlfn.IFNA(_xlfn.XLOOKUP(D64,[1]Sheet2!$A:$A,[1]Sheet2!$D:$D),"")</f>
        <v/>
      </c>
      <c r="Q64" t="str">
        <f xml:space="preserve"> _xlfn.IFNA(_xlfn.XLOOKUP(D64,[1]Sheet2!$A:$A,[1]Sheet2!$E:$E),"")</f>
        <v/>
      </c>
      <c r="S64" t="str">
        <f xml:space="preserve"> _xlfn.IFNA(_xlfn.XLOOKUP(D64,[1]Sheet2!$A:$A,[1]Sheet2!$F:$F),"")</f>
        <v/>
      </c>
      <c r="T64" t="str">
        <f xml:space="preserve"> _xlfn.IFNA(_xlfn.XLOOKUP(D64,[1]Sheet2!$A:$A,[1]Sheet2!$G:$G),"")</f>
        <v/>
      </c>
      <c r="V64" t="str">
        <f xml:space="preserve"> _xlfn.IFNA(_xlfn.XLOOKUP(D64,[1]Sheet2!$A:$A,[1]Sheet2!$J:$J),"")</f>
        <v/>
      </c>
      <c r="W64" t="str">
        <f xml:space="preserve"> _xlfn.IFNA(_xlfn.XLOOKUP(D64,[1]Sheet2!$A:$A,[1]Sheet2!$K:$K),"")</f>
        <v/>
      </c>
      <c r="X64" t="str">
        <f xml:space="preserve"> _xlfn.IFNA(_xlfn.XLOOKUP(D64,[1]Sheet2!$A:$A,[1]Sheet2!$L:$L),"")</f>
        <v/>
      </c>
      <c r="Y64" t="str">
        <f xml:space="preserve"> _xlfn.IFNA(_xlfn.XLOOKUP(D64,[1]Sheet2!$A:$A,[1]Sheet2!$M:$M),"")</f>
        <v/>
      </c>
      <c r="Z64" t="str">
        <f xml:space="preserve"> _xlfn.IFNA(_xlfn.XLOOKUP(D64,[1]Sheet2!$A:$A,[1]Sheet2!$N:$N),"")</f>
        <v/>
      </c>
      <c r="AA64" t="str">
        <f xml:space="preserve"> _xlfn.IFNA(_xlfn.XLOOKUP(D64,[1]Sheet2!$A:$A,[1]Sheet2!$O:$O),"")</f>
        <v/>
      </c>
      <c r="AB64" t="str">
        <f xml:space="preserve"> _xlfn.IFNA(_xlfn.XLOOKUP(D64,[1]Sheet2!$A:$A,[1]Sheet2!$P:$P),"")</f>
        <v/>
      </c>
      <c r="AC64" t="str">
        <f xml:space="preserve"> _xlfn.IFNA(_xlfn.XLOOKUP(D64,[1]Sheet2!$A:$A,[1]Sheet2!$S:$S),"")</f>
        <v/>
      </c>
      <c r="AD64" t="str">
        <f xml:space="preserve"> _xlfn.IFNA(_xlfn.XLOOKUP(D64,[1]Sheet2!$A:$A,[1]Sheet2!$R:$R),"")</f>
        <v/>
      </c>
      <c r="AE64">
        <f t="shared" si="0"/>
        <v>0</v>
      </c>
    </row>
    <row r="65" spans="1:31" hidden="1" x14ac:dyDescent="0.3">
      <c r="A65" s="1" t="s">
        <v>132</v>
      </c>
      <c r="B65" s="5">
        <v>70</v>
      </c>
      <c r="D65" s="4" t="s">
        <v>1061</v>
      </c>
      <c r="E65" t="s">
        <v>1418</v>
      </c>
      <c r="M65" t="str">
        <f>_xlfn.IFNA(_xlfn.XLOOKUP(D65,[1]Sheet2!$A:$A,[1]Sheet2!$B:$B),"")</f>
        <v/>
      </c>
      <c r="N65" t="str">
        <f>_xlfn.IFNA(_xlfn.XLOOKUP(D65,[1]Sheet2!$A:$A,[1]Sheet2!$C:$C),"")</f>
        <v/>
      </c>
      <c r="P65" t="str">
        <f xml:space="preserve"> _xlfn.IFNA(_xlfn.XLOOKUP(D65,[1]Sheet2!$A:$A,[1]Sheet2!$D:$D),"")</f>
        <v/>
      </c>
      <c r="Q65" t="str">
        <f xml:space="preserve"> _xlfn.IFNA(_xlfn.XLOOKUP(D65,[1]Sheet2!$A:$A,[1]Sheet2!$E:$E),"")</f>
        <v/>
      </c>
      <c r="S65" t="str">
        <f xml:space="preserve"> _xlfn.IFNA(_xlfn.XLOOKUP(D65,[1]Sheet2!$A:$A,[1]Sheet2!$F:$F),"")</f>
        <v/>
      </c>
      <c r="T65" t="str">
        <f xml:space="preserve"> _xlfn.IFNA(_xlfn.XLOOKUP(D65,[1]Sheet2!$A:$A,[1]Sheet2!$G:$G),"")</f>
        <v/>
      </c>
      <c r="V65" t="str">
        <f xml:space="preserve"> _xlfn.IFNA(_xlfn.XLOOKUP(D65,[1]Sheet2!$A:$A,[1]Sheet2!$J:$J),"")</f>
        <v/>
      </c>
      <c r="W65" t="str">
        <f xml:space="preserve"> _xlfn.IFNA(_xlfn.XLOOKUP(D65,[1]Sheet2!$A:$A,[1]Sheet2!$K:$K),"")</f>
        <v/>
      </c>
      <c r="X65" t="str">
        <f xml:space="preserve"> _xlfn.IFNA(_xlfn.XLOOKUP(D65,[1]Sheet2!$A:$A,[1]Sheet2!$L:$L),"")</f>
        <v/>
      </c>
      <c r="Y65" t="str">
        <f xml:space="preserve"> _xlfn.IFNA(_xlfn.XLOOKUP(D65,[1]Sheet2!$A:$A,[1]Sheet2!$M:$M),"")</f>
        <v/>
      </c>
      <c r="Z65" t="str">
        <f xml:space="preserve"> _xlfn.IFNA(_xlfn.XLOOKUP(D65,[1]Sheet2!$A:$A,[1]Sheet2!$N:$N),"")</f>
        <v/>
      </c>
      <c r="AA65" t="str">
        <f xml:space="preserve"> _xlfn.IFNA(_xlfn.XLOOKUP(D65,[1]Sheet2!$A:$A,[1]Sheet2!$O:$O),"")</f>
        <v/>
      </c>
      <c r="AB65" t="str">
        <f xml:space="preserve"> _xlfn.IFNA(_xlfn.XLOOKUP(D65,[1]Sheet2!$A:$A,[1]Sheet2!$P:$P),"")</f>
        <v/>
      </c>
      <c r="AC65" t="str">
        <f xml:space="preserve"> _xlfn.IFNA(_xlfn.XLOOKUP(D65,[1]Sheet2!$A:$A,[1]Sheet2!$S:$S),"")</f>
        <v/>
      </c>
      <c r="AD65" t="str">
        <f xml:space="preserve"> _xlfn.IFNA(_xlfn.XLOOKUP(D65,[1]Sheet2!$A:$A,[1]Sheet2!$R:$R),"")</f>
        <v/>
      </c>
      <c r="AE65">
        <f t="shared" si="0"/>
        <v>0</v>
      </c>
    </row>
    <row r="66" spans="1:31" hidden="1" x14ac:dyDescent="0.3">
      <c r="A66" s="1" t="s">
        <v>89</v>
      </c>
      <c r="B66" s="5">
        <v>130</v>
      </c>
      <c r="D66" s="4" t="s">
        <v>1062</v>
      </c>
      <c r="E66" t="s">
        <v>1418</v>
      </c>
      <c r="M66" t="str">
        <f>_xlfn.IFNA(_xlfn.XLOOKUP(D66,[1]Sheet2!$A:$A,[1]Sheet2!$B:$B),"")</f>
        <v/>
      </c>
      <c r="N66" t="str">
        <f>_xlfn.IFNA(_xlfn.XLOOKUP(D66,[1]Sheet2!$A:$A,[1]Sheet2!$C:$C),"")</f>
        <v/>
      </c>
      <c r="P66" t="str">
        <f xml:space="preserve"> _xlfn.IFNA(_xlfn.XLOOKUP(D66,[1]Sheet2!$A:$A,[1]Sheet2!$D:$D),"")</f>
        <v/>
      </c>
      <c r="Q66" t="str">
        <f xml:space="preserve"> _xlfn.IFNA(_xlfn.XLOOKUP(D66,[1]Sheet2!$A:$A,[1]Sheet2!$E:$E),"")</f>
        <v/>
      </c>
      <c r="S66" t="str">
        <f xml:space="preserve"> _xlfn.IFNA(_xlfn.XLOOKUP(D66,[1]Sheet2!$A:$A,[1]Sheet2!$F:$F),"")</f>
        <v/>
      </c>
      <c r="T66" t="str">
        <f xml:space="preserve"> _xlfn.IFNA(_xlfn.XLOOKUP(D66,[1]Sheet2!$A:$A,[1]Sheet2!$G:$G),"")</f>
        <v/>
      </c>
      <c r="V66" t="str">
        <f xml:space="preserve"> _xlfn.IFNA(_xlfn.XLOOKUP(D66,[1]Sheet2!$A:$A,[1]Sheet2!$J:$J),"")</f>
        <v/>
      </c>
      <c r="W66" t="str">
        <f xml:space="preserve"> _xlfn.IFNA(_xlfn.XLOOKUP(D66,[1]Sheet2!$A:$A,[1]Sheet2!$K:$K),"")</f>
        <v/>
      </c>
      <c r="X66" t="str">
        <f xml:space="preserve"> _xlfn.IFNA(_xlfn.XLOOKUP(D66,[1]Sheet2!$A:$A,[1]Sheet2!$L:$L),"")</f>
        <v/>
      </c>
      <c r="Y66" t="str">
        <f xml:space="preserve"> _xlfn.IFNA(_xlfn.XLOOKUP(D66,[1]Sheet2!$A:$A,[1]Sheet2!$M:$M),"")</f>
        <v/>
      </c>
      <c r="Z66" t="str">
        <f xml:space="preserve"> _xlfn.IFNA(_xlfn.XLOOKUP(D66,[1]Sheet2!$A:$A,[1]Sheet2!$N:$N),"")</f>
        <v/>
      </c>
      <c r="AA66" t="str">
        <f xml:space="preserve"> _xlfn.IFNA(_xlfn.XLOOKUP(D66,[1]Sheet2!$A:$A,[1]Sheet2!$O:$O),"")</f>
        <v/>
      </c>
      <c r="AB66" t="str">
        <f xml:space="preserve"> _xlfn.IFNA(_xlfn.XLOOKUP(D66,[1]Sheet2!$A:$A,[1]Sheet2!$P:$P),"")</f>
        <v/>
      </c>
      <c r="AC66" t="str">
        <f xml:space="preserve"> _xlfn.IFNA(_xlfn.XLOOKUP(D66,[1]Sheet2!$A:$A,[1]Sheet2!$S:$S),"")</f>
        <v/>
      </c>
      <c r="AD66" t="str">
        <f xml:space="preserve"> _xlfn.IFNA(_xlfn.XLOOKUP(D66,[1]Sheet2!$A:$A,[1]Sheet2!$R:$R),"")</f>
        <v/>
      </c>
      <c r="AE66">
        <f t="shared" si="0"/>
        <v>0</v>
      </c>
    </row>
    <row r="67" spans="1:31" hidden="1" x14ac:dyDescent="0.3">
      <c r="A67" s="1" t="s">
        <v>133</v>
      </c>
      <c r="B67" s="5">
        <v>320</v>
      </c>
      <c r="D67" s="4" t="s">
        <v>1063</v>
      </c>
      <c r="E67" t="s">
        <v>1418</v>
      </c>
      <c r="M67" t="str">
        <f>_xlfn.IFNA(_xlfn.XLOOKUP(D67,[1]Sheet2!$A:$A,[1]Sheet2!$B:$B),"")</f>
        <v/>
      </c>
      <c r="N67" t="str">
        <f>_xlfn.IFNA(_xlfn.XLOOKUP(D67,[1]Sheet2!$A:$A,[1]Sheet2!$C:$C),"")</f>
        <v/>
      </c>
      <c r="P67" t="str">
        <f xml:space="preserve"> _xlfn.IFNA(_xlfn.XLOOKUP(D67,[1]Sheet2!$A:$A,[1]Sheet2!$D:$D),"")</f>
        <v/>
      </c>
      <c r="Q67" t="str">
        <f xml:space="preserve"> _xlfn.IFNA(_xlfn.XLOOKUP(D67,[1]Sheet2!$A:$A,[1]Sheet2!$E:$E),"")</f>
        <v/>
      </c>
      <c r="S67" t="str">
        <f xml:space="preserve"> _xlfn.IFNA(_xlfn.XLOOKUP(D67,[1]Sheet2!$A:$A,[1]Sheet2!$F:$F),"")</f>
        <v/>
      </c>
      <c r="T67" t="str">
        <f xml:space="preserve"> _xlfn.IFNA(_xlfn.XLOOKUP(D67,[1]Sheet2!$A:$A,[1]Sheet2!$G:$G),"")</f>
        <v/>
      </c>
      <c r="V67" t="str">
        <f xml:space="preserve"> _xlfn.IFNA(_xlfn.XLOOKUP(D67,[1]Sheet2!$A:$A,[1]Sheet2!$J:$J),"")</f>
        <v/>
      </c>
      <c r="W67" t="str">
        <f xml:space="preserve"> _xlfn.IFNA(_xlfn.XLOOKUP(D67,[1]Sheet2!$A:$A,[1]Sheet2!$K:$K),"")</f>
        <v/>
      </c>
      <c r="X67" t="str">
        <f xml:space="preserve"> _xlfn.IFNA(_xlfn.XLOOKUP(D67,[1]Sheet2!$A:$A,[1]Sheet2!$L:$L),"")</f>
        <v/>
      </c>
      <c r="Y67" t="str">
        <f xml:space="preserve"> _xlfn.IFNA(_xlfn.XLOOKUP(D67,[1]Sheet2!$A:$A,[1]Sheet2!$M:$M),"")</f>
        <v/>
      </c>
      <c r="Z67" t="str">
        <f xml:space="preserve"> _xlfn.IFNA(_xlfn.XLOOKUP(D67,[1]Sheet2!$A:$A,[1]Sheet2!$N:$N),"")</f>
        <v/>
      </c>
      <c r="AA67" t="str">
        <f xml:space="preserve"> _xlfn.IFNA(_xlfn.XLOOKUP(D67,[1]Sheet2!$A:$A,[1]Sheet2!$O:$O),"")</f>
        <v/>
      </c>
      <c r="AB67" t="str">
        <f xml:space="preserve"> _xlfn.IFNA(_xlfn.XLOOKUP(D67,[1]Sheet2!$A:$A,[1]Sheet2!$P:$P),"")</f>
        <v/>
      </c>
      <c r="AC67" t="str">
        <f xml:space="preserve"> _xlfn.IFNA(_xlfn.XLOOKUP(D67,[1]Sheet2!$A:$A,[1]Sheet2!$S:$S),"")</f>
        <v/>
      </c>
      <c r="AD67" t="str">
        <f xml:space="preserve"> _xlfn.IFNA(_xlfn.XLOOKUP(D67,[1]Sheet2!$A:$A,[1]Sheet2!$R:$R),"")</f>
        <v/>
      </c>
      <c r="AE67">
        <f t="shared" ref="AE67:AE130" si="1">SUM(M67:AD67)</f>
        <v>0</v>
      </c>
    </row>
    <row r="68" spans="1:31" hidden="1" x14ac:dyDescent="0.3">
      <c r="A68" s="1" t="s">
        <v>134</v>
      </c>
      <c r="B68" s="5">
        <v>458</v>
      </c>
      <c r="D68" s="4" t="s">
        <v>1064</v>
      </c>
      <c r="E68" t="s">
        <v>1418</v>
      </c>
      <c r="M68" t="str">
        <f>_xlfn.IFNA(_xlfn.XLOOKUP(D68,[1]Sheet2!$A:$A,[1]Sheet2!$B:$B),"")</f>
        <v/>
      </c>
      <c r="N68" t="str">
        <f>_xlfn.IFNA(_xlfn.XLOOKUP(D68,[1]Sheet2!$A:$A,[1]Sheet2!$C:$C),"")</f>
        <v/>
      </c>
      <c r="P68" t="str">
        <f xml:space="preserve"> _xlfn.IFNA(_xlfn.XLOOKUP(D68,[1]Sheet2!$A:$A,[1]Sheet2!$D:$D),"")</f>
        <v/>
      </c>
      <c r="Q68" t="str">
        <f xml:space="preserve"> _xlfn.IFNA(_xlfn.XLOOKUP(D68,[1]Sheet2!$A:$A,[1]Sheet2!$E:$E),"")</f>
        <v/>
      </c>
      <c r="S68" t="str">
        <f xml:space="preserve"> _xlfn.IFNA(_xlfn.XLOOKUP(D68,[1]Sheet2!$A:$A,[1]Sheet2!$F:$F),"")</f>
        <v/>
      </c>
      <c r="T68" t="str">
        <f xml:space="preserve"> _xlfn.IFNA(_xlfn.XLOOKUP(D68,[1]Sheet2!$A:$A,[1]Sheet2!$G:$G),"")</f>
        <v/>
      </c>
      <c r="V68" t="str">
        <f xml:space="preserve"> _xlfn.IFNA(_xlfn.XLOOKUP(D68,[1]Sheet2!$A:$A,[1]Sheet2!$J:$J),"")</f>
        <v/>
      </c>
      <c r="W68" t="str">
        <f xml:space="preserve"> _xlfn.IFNA(_xlfn.XLOOKUP(D68,[1]Sheet2!$A:$A,[1]Sheet2!$K:$K),"")</f>
        <v/>
      </c>
      <c r="X68" t="str">
        <f xml:space="preserve"> _xlfn.IFNA(_xlfn.XLOOKUP(D68,[1]Sheet2!$A:$A,[1]Sheet2!$L:$L),"")</f>
        <v/>
      </c>
      <c r="Y68" t="str">
        <f xml:space="preserve"> _xlfn.IFNA(_xlfn.XLOOKUP(D68,[1]Sheet2!$A:$A,[1]Sheet2!$M:$M),"")</f>
        <v/>
      </c>
      <c r="Z68" t="str">
        <f xml:space="preserve"> _xlfn.IFNA(_xlfn.XLOOKUP(D68,[1]Sheet2!$A:$A,[1]Sheet2!$N:$N),"")</f>
        <v/>
      </c>
      <c r="AA68" t="str">
        <f xml:space="preserve"> _xlfn.IFNA(_xlfn.XLOOKUP(D68,[1]Sheet2!$A:$A,[1]Sheet2!$O:$O),"")</f>
        <v/>
      </c>
      <c r="AB68" t="str">
        <f xml:space="preserve"> _xlfn.IFNA(_xlfn.XLOOKUP(D68,[1]Sheet2!$A:$A,[1]Sheet2!$P:$P),"")</f>
        <v/>
      </c>
      <c r="AC68" t="str">
        <f xml:space="preserve"> _xlfn.IFNA(_xlfn.XLOOKUP(D68,[1]Sheet2!$A:$A,[1]Sheet2!$S:$S),"")</f>
        <v/>
      </c>
      <c r="AD68" t="str">
        <f xml:space="preserve"> _xlfn.IFNA(_xlfn.XLOOKUP(D68,[1]Sheet2!$A:$A,[1]Sheet2!$R:$R),"")</f>
        <v/>
      </c>
      <c r="AE68">
        <f t="shared" si="1"/>
        <v>0</v>
      </c>
    </row>
    <row r="69" spans="1:31" hidden="1" x14ac:dyDescent="0.3">
      <c r="A69" s="1" t="s">
        <v>135</v>
      </c>
      <c r="B69" s="5">
        <v>328</v>
      </c>
      <c r="D69" s="4" t="s">
        <v>1065</v>
      </c>
      <c r="E69" t="s">
        <v>1418</v>
      </c>
      <c r="M69" t="str">
        <f>_xlfn.IFNA(_xlfn.XLOOKUP(D69,[1]Sheet2!$A:$A,[1]Sheet2!$B:$B),"")</f>
        <v/>
      </c>
      <c r="N69" t="str">
        <f>_xlfn.IFNA(_xlfn.XLOOKUP(D69,[1]Sheet2!$A:$A,[1]Sheet2!$C:$C),"")</f>
        <v/>
      </c>
      <c r="P69" t="str">
        <f xml:space="preserve"> _xlfn.IFNA(_xlfn.XLOOKUP(D69,[1]Sheet2!$A:$A,[1]Sheet2!$D:$D),"")</f>
        <v/>
      </c>
      <c r="Q69" t="str">
        <f xml:space="preserve"> _xlfn.IFNA(_xlfn.XLOOKUP(D69,[1]Sheet2!$A:$A,[1]Sheet2!$E:$E),"")</f>
        <v/>
      </c>
      <c r="S69" t="str">
        <f xml:space="preserve"> _xlfn.IFNA(_xlfn.XLOOKUP(D69,[1]Sheet2!$A:$A,[1]Sheet2!$F:$F),"")</f>
        <v/>
      </c>
      <c r="T69" t="str">
        <f xml:space="preserve"> _xlfn.IFNA(_xlfn.XLOOKUP(D69,[1]Sheet2!$A:$A,[1]Sheet2!$G:$G),"")</f>
        <v/>
      </c>
      <c r="V69" t="str">
        <f xml:space="preserve"> _xlfn.IFNA(_xlfn.XLOOKUP(D69,[1]Sheet2!$A:$A,[1]Sheet2!$J:$J),"")</f>
        <v/>
      </c>
      <c r="W69" t="str">
        <f xml:space="preserve"> _xlfn.IFNA(_xlfn.XLOOKUP(D69,[1]Sheet2!$A:$A,[1]Sheet2!$K:$K),"")</f>
        <v/>
      </c>
      <c r="X69" t="str">
        <f xml:space="preserve"> _xlfn.IFNA(_xlfn.XLOOKUP(D69,[1]Sheet2!$A:$A,[1]Sheet2!$L:$L),"")</f>
        <v/>
      </c>
      <c r="Y69" t="str">
        <f xml:space="preserve"> _xlfn.IFNA(_xlfn.XLOOKUP(D69,[1]Sheet2!$A:$A,[1]Sheet2!$M:$M),"")</f>
        <v/>
      </c>
      <c r="Z69" t="str">
        <f xml:space="preserve"> _xlfn.IFNA(_xlfn.XLOOKUP(D69,[1]Sheet2!$A:$A,[1]Sheet2!$N:$N),"")</f>
        <v/>
      </c>
      <c r="AA69" t="str">
        <f xml:space="preserve"> _xlfn.IFNA(_xlfn.XLOOKUP(D69,[1]Sheet2!$A:$A,[1]Sheet2!$O:$O),"")</f>
        <v/>
      </c>
      <c r="AB69" t="str">
        <f xml:space="preserve"> _xlfn.IFNA(_xlfn.XLOOKUP(D69,[1]Sheet2!$A:$A,[1]Sheet2!$P:$P),"")</f>
        <v/>
      </c>
      <c r="AC69" t="str">
        <f xml:space="preserve"> _xlfn.IFNA(_xlfn.XLOOKUP(D69,[1]Sheet2!$A:$A,[1]Sheet2!$S:$S),"")</f>
        <v/>
      </c>
      <c r="AD69" t="str">
        <f xml:space="preserve"> _xlfn.IFNA(_xlfn.XLOOKUP(D69,[1]Sheet2!$A:$A,[1]Sheet2!$R:$R),"")</f>
        <v/>
      </c>
      <c r="AE69">
        <f t="shared" si="1"/>
        <v>0</v>
      </c>
    </row>
    <row r="70" spans="1:31" hidden="1" x14ac:dyDescent="0.3">
      <c r="A70" s="1" t="s">
        <v>136</v>
      </c>
      <c r="B70" s="5">
        <v>322</v>
      </c>
      <c r="D70" s="4" t="s">
        <v>1066</v>
      </c>
      <c r="E70" t="s">
        <v>1418</v>
      </c>
      <c r="M70" t="str">
        <f>_xlfn.IFNA(_xlfn.XLOOKUP(D70,[1]Sheet2!$A:$A,[1]Sheet2!$B:$B),"")</f>
        <v/>
      </c>
      <c r="N70" t="str">
        <f>_xlfn.IFNA(_xlfn.XLOOKUP(D70,[1]Sheet2!$A:$A,[1]Sheet2!$C:$C),"")</f>
        <v/>
      </c>
      <c r="P70" t="str">
        <f xml:space="preserve"> _xlfn.IFNA(_xlfn.XLOOKUP(D70,[1]Sheet2!$A:$A,[1]Sheet2!$D:$D),"")</f>
        <v/>
      </c>
      <c r="Q70" t="str">
        <f xml:space="preserve"> _xlfn.IFNA(_xlfn.XLOOKUP(D70,[1]Sheet2!$A:$A,[1]Sheet2!$E:$E),"")</f>
        <v/>
      </c>
      <c r="S70" t="str">
        <f xml:space="preserve"> _xlfn.IFNA(_xlfn.XLOOKUP(D70,[1]Sheet2!$A:$A,[1]Sheet2!$F:$F),"")</f>
        <v/>
      </c>
      <c r="T70" t="str">
        <f xml:space="preserve"> _xlfn.IFNA(_xlfn.XLOOKUP(D70,[1]Sheet2!$A:$A,[1]Sheet2!$G:$G),"")</f>
        <v/>
      </c>
      <c r="V70" t="str">
        <f xml:space="preserve"> _xlfn.IFNA(_xlfn.XLOOKUP(D70,[1]Sheet2!$A:$A,[1]Sheet2!$J:$J),"")</f>
        <v/>
      </c>
      <c r="W70" t="str">
        <f xml:space="preserve"> _xlfn.IFNA(_xlfn.XLOOKUP(D70,[1]Sheet2!$A:$A,[1]Sheet2!$K:$K),"")</f>
        <v/>
      </c>
      <c r="X70" t="str">
        <f xml:space="preserve"> _xlfn.IFNA(_xlfn.XLOOKUP(D70,[1]Sheet2!$A:$A,[1]Sheet2!$L:$L),"")</f>
        <v/>
      </c>
      <c r="Y70" t="str">
        <f xml:space="preserve"> _xlfn.IFNA(_xlfn.XLOOKUP(D70,[1]Sheet2!$A:$A,[1]Sheet2!$M:$M),"")</f>
        <v/>
      </c>
      <c r="Z70" t="str">
        <f xml:space="preserve"> _xlfn.IFNA(_xlfn.XLOOKUP(D70,[1]Sheet2!$A:$A,[1]Sheet2!$N:$N),"")</f>
        <v/>
      </c>
      <c r="AA70" t="str">
        <f xml:space="preserve"> _xlfn.IFNA(_xlfn.XLOOKUP(D70,[1]Sheet2!$A:$A,[1]Sheet2!$O:$O),"")</f>
        <v/>
      </c>
      <c r="AB70" t="str">
        <f xml:space="preserve"> _xlfn.IFNA(_xlfn.XLOOKUP(D70,[1]Sheet2!$A:$A,[1]Sheet2!$P:$P),"")</f>
        <v/>
      </c>
      <c r="AC70" t="str">
        <f xml:space="preserve"> _xlfn.IFNA(_xlfn.XLOOKUP(D70,[1]Sheet2!$A:$A,[1]Sheet2!$S:$S),"")</f>
        <v/>
      </c>
      <c r="AD70" t="str">
        <f xml:space="preserve"> _xlfn.IFNA(_xlfn.XLOOKUP(D70,[1]Sheet2!$A:$A,[1]Sheet2!$R:$R),"")</f>
        <v/>
      </c>
      <c r="AE70">
        <f t="shared" si="1"/>
        <v>0</v>
      </c>
    </row>
    <row r="71" spans="1:31" hidden="1" x14ac:dyDescent="0.3">
      <c r="A71" s="1" t="s">
        <v>141</v>
      </c>
      <c r="B71" s="5">
        <v>80</v>
      </c>
      <c r="D71" s="4" t="s">
        <v>1067</v>
      </c>
      <c r="E71" t="s">
        <v>1418</v>
      </c>
      <c r="M71" t="str">
        <f>_xlfn.IFNA(_xlfn.XLOOKUP(D71,[1]Sheet2!$A:$A,[1]Sheet2!$B:$B),"")</f>
        <v/>
      </c>
      <c r="N71" t="str">
        <f>_xlfn.IFNA(_xlfn.XLOOKUP(D71,[1]Sheet2!$A:$A,[1]Sheet2!$C:$C),"")</f>
        <v/>
      </c>
      <c r="P71" t="str">
        <f xml:space="preserve"> _xlfn.IFNA(_xlfn.XLOOKUP(D71,[1]Sheet2!$A:$A,[1]Sheet2!$D:$D),"")</f>
        <v/>
      </c>
      <c r="Q71" t="str">
        <f xml:space="preserve"> _xlfn.IFNA(_xlfn.XLOOKUP(D71,[1]Sheet2!$A:$A,[1]Sheet2!$E:$E),"")</f>
        <v/>
      </c>
      <c r="S71" t="str">
        <f xml:space="preserve"> _xlfn.IFNA(_xlfn.XLOOKUP(D71,[1]Sheet2!$A:$A,[1]Sheet2!$F:$F),"")</f>
        <v/>
      </c>
      <c r="T71" t="str">
        <f xml:space="preserve"> _xlfn.IFNA(_xlfn.XLOOKUP(D71,[1]Sheet2!$A:$A,[1]Sheet2!$G:$G),"")</f>
        <v/>
      </c>
      <c r="V71" t="str">
        <f xml:space="preserve"> _xlfn.IFNA(_xlfn.XLOOKUP(D71,[1]Sheet2!$A:$A,[1]Sheet2!$J:$J),"")</f>
        <v/>
      </c>
      <c r="W71" t="str">
        <f xml:space="preserve"> _xlfn.IFNA(_xlfn.XLOOKUP(D71,[1]Sheet2!$A:$A,[1]Sheet2!$K:$K),"")</f>
        <v/>
      </c>
      <c r="X71" t="str">
        <f xml:space="preserve"> _xlfn.IFNA(_xlfn.XLOOKUP(D71,[1]Sheet2!$A:$A,[1]Sheet2!$L:$L),"")</f>
        <v/>
      </c>
      <c r="Y71" t="str">
        <f xml:space="preserve"> _xlfn.IFNA(_xlfn.XLOOKUP(D71,[1]Sheet2!$A:$A,[1]Sheet2!$M:$M),"")</f>
        <v/>
      </c>
      <c r="Z71" t="str">
        <f xml:space="preserve"> _xlfn.IFNA(_xlfn.XLOOKUP(D71,[1]Sheet2!$A:$A,[1]Sheet2!$N:$N),"")</f>
        <v/>
      </c>
      <c r="AA71" t="str">
        <f xml:space="preserve"> _xlfn.IFNA(_xlfn.XLOOKUP(D71,[1]Sheet2!$A:$A,[1]Sheet2!$O:$O),"")</f>
        <v/>
      </c>
      <c r="AB71" t="str">
        <f xml:space="preserve"> _xlfn.IFNA(_xlfn.XLOOKUP(D71,[1]Sheet2!$A:$A,[1]Sheet2!$P:$P),"")</f>
        <v/>
      </c>
      <c r="AC71" t="str">
        <f xml:space="preserve"> _xlfn.IFNA(_xlfn.XLOOKUP(D71,[1]Sheet2!$A:$A,[1]Sheet2!$S:$S),"")</f>
        <v/>
      </c>
      <c r="AD71" t="str">
        <f xml:space="preserve"> _xlfn.IFNA(_xlfn.XLOOKUP(D71,[1]Sheet2!$A:$A,[1]Sheet2!$R:$R),"")</f>
        <v/>
      </c>
      <c r="AE71">
        <f t="shared" si="1"/>
        <v>0</v>
      </c>
    </row>
    <row r="72" spans="1:31" hidden="1" x14ac:dyDescent="0.3">
      <c r="A72" s="1" t="s">
        <v>142</v>
      </c>
      <c r="B72" s="5">
        <v>100</v>
      </c>
      <c r="D72" s="4" t="s">
        <v>1068</v>
      </c>
      <c r="E72" t="s">
        <v>1418</v>
      </c>
      <c r="M72" t="str">
        <f>_xlfn.IFNA(_xlfn.XLOOKUP(D72,[1]Sheet2!$A:$A,[1]Sheet2!$B:$B),"")</f>
        <v/>
      </c>
      <c r="N72" t="str">
        <f>_xlfn.IFNA(_xlfn.XLOOKUP(D72,[1]Sheet2!$A:$A,[1]Sheet2!$C:$C),"")</f>
        <v/>
      </c>
      <c r="P72" t="str">
        <f xml:space="preserve"> _xlfn.IFNA(_xlfn.XLOOKUP(D72,[1]Sheet2!$A:$A,[1]Sheet2!$D:$D),"")</f>
        <v/>
      </c>
      <c r="Q72" t="str">
        <f xml:space="preserve"> _xlfn.IFNA(_xlfn.XLOOKUP(D72,[1]Sheet2!$A:$A,[1]Sheet2!$E:$E),"")</f>
        <v/>
      </c>
      <c r="S72" t="str">
        <f xml:space="preserve"> _xlfn.IFNA(_xlfn.XLOOKUP(D72,[1]Sheet2!$A:$A,[1]Sheet2!$F:$F),"")</f>
        <v/>
      </c>
      <c r="T72" t="str">
        <f xml:space="preserve"> _xlfn.IFNA(_xlfn.XLOOKUP(D72,[1]Sheet2!$A:$A,[1]Sheet2!$G:$G),"")</f>
        <v/>
      </c>
      <c r="V72" t="str">
        <f xml:space="preserve"> _xlfn.IFNA(_xlfn.XLOOKUP(D72,[1]Sheet2!$A:$A,[1]Sheet2!$J:$J),"")</f>
        <v/>
      </c>
      <c r="W72" t="str">
        <f xml:space="preserve"> _xlfn.IFNA(_xlfn.XLOOKUP(D72,[1]Sheet2!$A:$A,[1]Sheet2!$K:$K),"")</f>
        <v/>
      </c>
      <c r="X72" t="str">
        <f xml:space="preserve"> _xlfn.IFNA(_xlfn.XLOOKUP(D72,[1]Sheet2!$A:$A,[1]Sheet2!$L:$L),"")</f>
        <v/>
      </c>
      <c r="Y72" t="str">
        <f xml:space="preserve"> _xlfn.IFNA(_xlfn.XLOOKUP(D72,[1]Sheet2!$A:$A,[1]Sheet2!$M:$M),"")</f>
        <v/>
      </c>
      <c r="Z72" t="str">
        <f xml:space="preserve"> _xlfn.IFNA(_xlfn.XLOOKUP(D72,[1]Sheet2!$A:$A,[1]Sheet2!$N:$N),"")</f>
        <v/>
      </c>
      <c r="AA72" t="str">
        <f xml:space="preserve"> _xlfn.IFNA(_xlfn.XLOOKUP(D72,[1]Sheet2!$A:$A,[1]Sheet2!$O:$O),"")</f>
        <v/>
      </c>
      <c r="AB72" t="str">
        <f xml:space="preserve"> _xlfn.IFNA(_xlfn.XLOOKUP(D72,[1]Sheet2!$A:$A,[1]Sheet2!$P:$P),"")</f>
        <v/>
      </c>
      <c r="AC72" t="str">
        <f xml:space="preserve"> _xlfn.IFNA(_xlfn.XLOOKUP(D72,[1]Sheet2!$A:$A,[1]Sheet2!$S:$S),"")</f>
        <v/>
      </c>
      <c r="AD72" t="str">
        <f xml:space="preserve"> _xlfn.IFNA(_xlfn.XLOOKUP(D72,[1]Sheet2!$A:$A,[1]Sheet2!$R:$R),"")</f>
        <v/>
      </c>
      <c r="AE72">
        <f t="shared" si="1"/>
        <v>0</v>
      </c>
    </row>
    <row r="73" spans="1:31" hidden="1" x14ac:dyDescent="0.3">
      <c r="A73" s="1" t="s">
        <v>145</v>
      </c>
      <c r="B73" s="5">
        <v>168</v>
      </c>
      <c r="D73" s="4" t="s">
        <v>1069</v>
      </c>
      <c r="E73" t="s">
        <v>1418</v>
      </c>
      <c r="M73" t="str">
        <f>_xlfn.IFNA(_xlfn.XLOOKUP(D73,[1]Sheet2!$A:$A,[1]Sheet2!$B:$B),"")</f>
        <v/>
      </c>
      <c r="N73" t="str">
        <f>_xlfn.IFNA(_xlfn.XLOOKUP(D73,[1]Sheet2!$A:$A,[1]Sheet2!$C:$C),"")</f>
        <v/>
      </c>
      <c r="P73" t="str">
        <f xml:space="preserve"> _xlfn.IFNA(_xlfn.XLOOKUP(D73,[1]Sheet2!$A:$A,[1]Sheet2!$D:$D),"")</f>
        <v/>
      </c>
      <c r="Q73" t="str">
        <f xml:space="preserve"> _xlfn.IFNA(_xlfn.XLOOKUP(D73,[1]Sheet2!$A:$A,[1]Sheet2!$E:$E),"")</f>
        <v/>
      </c>
      <c r="S73" t="str">
        <f xml:space="preserve"> _xlfn.IFNA(_xlfn.XLOOKUP(D73,[1]Sheet2!$A:$A,[1]Sheet2!$F:$F),"")</f>
        <v/>
      </c>
      <c r="T73" t="str">
        <f xml:space="preserve"> _xlfn.IFNA(_xlfn.XLOOKUP(D73,[1]Sheet2!$A:$A,[1]Sheet2!$G:$G),"")</f>
        <v/>
      </c>
      <c r="V73" t="str">
        <f xml:space="preserve"> _xlfn.IFNA(_xlfn.XLOOKUP(D73,[1]Sheet2!$A:$A,[1]Sheet2!$J:$J),"")</f>
        <v/>
      </c>
      <c r="W73" t="str">
        <f xml:space="preserve"> _xlfn.IFNA(_xlfn.XLOOKUP(D73,[1]Sheet2!$A:$A,[1]Sheet2!$K:$K),"")</f>
        <v/>
      </c>
      <c r="X73" t="str">
        <f xml:space="preserve"> _xlfn.IFNA(_xlfn.XLOOKUP(D73,[1]Sheet2!$A:$A,[1]Sheet2!$L:$L),"")</f>
        <v/>
      </c>
      <c r="Y73" t="str">
        <f xml:space="preserve"> _xlfn.IFNA(_xlfn.XLOOKUP(D73,[1]Sheet2!$A:$A,[1]Sheet2!$M:$M),"")</f>
        <v/>
      </c>
      <c r="Z73" t="str">
        <f xml:space="preserve"> _xlfn.IFNA(_xlfn.XLOOKUP(D73,[1]Sheet2!$A:$A,[1]Sheet2!$N:$N),"")</f>
        <v/>
      </c>
      <c r="AA73" t="str">
        <f xml:space="preserve"> _xlfn.IFNA(_xlfn.XLOOKUP(D73,[1]Sheet2!$A:$A,[1]Sheet2!$O:$O),"")</f>
        <v/>
      </c>
      <c r="AB73" t="str">
        <f xml:space="preserve"> _xlfn.IFNA(_xlfn.XLOOKUP(D73,[1]Sheet2!$A:$A,[1]Sheet2!$P:$P),"")</f>
        <v/>
      </c>
      <c r="AC73" t="str">
        <f xml:space="preserve"> _xlfn.IFNA(_xlfn.XLOOKUP(D73,[1]Sheet2!$A:$A,[1]Sheet2!$S:$S),"")</f>
        <v/>
      </c>
      <c r="AD73" t="str">
        <f xml:space="preserve"> _xlfn.IFNA(_xlfn.XLOOKUP(D73,[1]Sheet2!$A:$A,[1]Sheet2!$R:$R),"")</f>
        <v/>
      </c>
      <c r="AE73">
        <f t="shared" si="1"/>
        <v>0</v>
      </c>
    </row>
    <row r="74" spans="1:31" hidden="1" x14ac:dyDescent="0.3">
      <c r="A74" s="1" t="s">
        <v>95</v>
      </c>
      <c r="B74" s="5">
        <v>180</v>
      </c>
      <c r="D74" s="4" t="s">
        <v>1070</v>
      </c>
      <c r="E74" t="s">
        <v>1418</v>
      </c>
      <c r="M74" t="str">
        <f>_xlfn.IFNA(_xlfn.XLOOKUP(D74,[1]Sheet2!$A:$A,[1]Sheet2!$B:$B),"")</f>
        <v/>
      </c>
      <c r="N74" t="str">
        <f>_xlfn.IFNA(_xlfn.XLOOKUP(D74,[1]Sheet2!$A:$A,[1]Sheet2!$C:$C),"")</f>
        <v/>
      </c>
      <c r="P74" t="str">
        <f xml:space="preserve"> _xlfn.IFNA(_xlfn.XLOOKUP(D74,[1]Sheet2!$A:$A,[1]Sheet2!$D:$D),"")</f>
        <v/>
      </c>
      <c r="Q74" t="str">
        <f xml:space="preserve"> _xlfn.IFNA(_xlfn.XLOOKUP(D74,[1]Sheet2!$A:$A,[1]Sheet2!$E:$E),"")</f>
        <v/>
      </c>
      <c r="S74" t="str">
        <f xml:space="preserve"> _xlfn.IFNA(_xlfn.XLOOKUP(D74,[1]Sheet2!$A:$A,[1]Sheet2!$F:$F),"")</f>
        <v/>
      </c>
      <c r="T74" t="str">
        <f xml:space="preserve"> _xlfn.IFNA(_xlfn.XLOOKUP(D74,[1]Sheet2!$A:$A,[1]Sheet2!$G:$G),"")</f>
        <v/>
      </c>
      <c r="V74" t="str">
        <f xml:space="preserve"> _xlfn.IFNA(_xlfn.XLOOKUP(D74,[1]Sheet2!$A:$A,[1]Sheet2!$J:$J),"")</f>
        <v/>
      </c>
      <c r="W74" t="str">
        <f xml:space="preserve"> _xlfn.IFNA(_xlfn.XLOOKUP(D74,[1]Sheet2!$A:$A,[1]Sheet2!$K:$K),"")</f>
        <v/>
      </c>
      <c r="X74" t="str">
        <f xml:space="preserve"> _xlfn.IFNA(_xlfn.XLOOKUP(D74,[1]Sheet2!$A:$A,[1]Sheet2!$L:$L),"")</f>
        <v/>
      </c>
      <c r="Y74" t="str">
        <f xml:space="preserve"> _xlfn.IFNA(_xlfn.XLOOKUP(D74,[1]Sheet2!$A:$A,[1]Sheet2!$M:$M),"")</f>
        <v/>
      </c>
      <c r="Z74" t="str">
        <f xml:space="preserve"> _xlfn.IFNA(_xlfn.XLOOKUP(D74,[1]Sheet2!$A:$A,[1]Sheet2!$N:$N),"")</f>
        <v/>
      </c>
      <c r="AA74" t="str">
        <f xml:space="preserve"> _xlfn.IFNA(_xlfn.XLOOKUP(D74,[1]Sheet2!$A:$A,[1]Sheet2!$O:$O),"")</f>
        <v/>
      </c>
      <c r="AB74" t="str">
        <f xml:space="preserve"> _xlfn.IFNA(_xlfn.XLOOKUP(D74,[1]Sheet2!$A:$A,[1]Sheet2!$P:$P),"")</f>
        <v/>
      </c>
      <c r="AC74" t="str">
        <f xml:space="preserve"> _xlfn.IFNA(_xlfn.XLOOKUP(D74,[1]Sheet2!$A:$A,[1]Sheet2!$S:$S),"")</f>
        <v/>
      </c>
      <c r="AD74" t="str">
        <f xml:space="preserve"> _xlfn.IFNA(_xlfn.XLOOKUP(D74,[1]Sheet2!$A:$A,[1]Sheet2!$R:$R),"")</f>
        <v/>
      </c>
      <c r="AE74">
        <f t="shared" si="1"/>
        <v>0</v>
      </c>
    </row>
    <row r="75" spans="1:31" hidden="1" x14ac:dyDescent="0.3">
      <c r="A75" s="1" t="s">
        <v>145</v>
      </c>
      <c r="B75" s="5">
        <v>154</v>
      </c>
      <c r="D75" s="4" t="s">
        <v>1071</v>
      </c>
      <c r="E75" t="s">
        <v>1418</v>
      </c>
      <c r="M75" t="str">
        <f>_xlfn.IFNA(_xlfn.XLOOKUP(D75,[1]Sheet2!$A:$A,[1]Sheet2!$B:$B),"")</f>
        <v/>
      </c>
      <c r="N75" t="str">
        <f>_xlfn.IFNA(_xlfn.XLOOKUP(D75,[1]Sheet2!$A:$A,[1]Sheet2!$C:$C),"")</f>
        <v/>
      </c>
      <c r="P75" t="str">
        <f xml:space="preserve"> _xlfn.IFNA(_xlfn.XLOOKUP(D75,[1]Sheet2!$A:$A,[1]Sheet2!$D:$D),"")</f>
        <v/>
      </c>
      <c r="Q75" t="str">
        <f xml:space="preserve"> _xlfn.IFNA(_xlfn.XLOOKUP(D75,[1]Sheet2!$A:$A,[1]Sheet2!$E:$E),"")</f>
        <v/>
      </c>
      <c r="S75" t="str">
        <f xml:space="preserve"> _xlfn.IFNA(_xlfn.XLOOKUP(D75,[1]Sheet2!$A:$A,[1]Sheet2!$F:$F),"")</f>
        <v/>
      </c>
      <c r="T75" t="str">
        <f xml:space="preserve"> _xlfn.IFNA(_xlfn.XLOOKUP(D75,[1]Sheet2!$A:$A,[1]Sheet2!$G:$G),"")</f>
        <v/>
      </c>
      <c r="V75" t="str">
        <f xml:space="preserve"> _xlfn.IFNA(_xlfn.XLOOKUP(D75,[1]Sheet2!$A:$A,[1]Sheet2!$J:$J),"")</f>
        <v/>
      </c>
      <c r="W75" t="str">
        <f xml:space="preserve"> _xlfn.IFNA(_xlfn.XLOOKUP(D75,[1]Sheet2!$A:$A,[1]Sheet2!$K:$K),"")</f>
        <v/>
      </c>
      <c r="X75" t="str">
        <f xml:space="preserve"> _xlfn.IFNA(_xlfn.XLOOKUP(D75,[1]Sheet2!$A:$A,[1]Sheet2!$L:$L),"")</f>
        <v/>
      </c>
      <c r="Y75" t="str">
        <f xml:space="preserve"> _xlfn.IFNA(_xlfn.XLOOKUP(D75,[1]Sheet2!$A:$A,[1]Sheet2!$M:$M),"")</f>
        <v/>
      </c>
      <c r="Z75" t="str">
        <f xml:space="preserve"> _xlfn.IFNA(_xlfn.XLOOKUP(D75,[1]Sheet2!$A:$A,[1]Sheet2!$N:$N),"")</f>
        <v/>
      </c>
      <c r="AA75" t="str">
        <f xml:space="preserve"> _xlfn.IFNA(_xlfn.XLOOKUP(D75,[1]Sheet2!$A:$A,[1]Sheet2!$O:$O),"")</f>
        <v/>
      </c>
      <c r="AB75" t="str">
        <f xml:space="preserve"> _xlfn.IFNA(_xlfn.XLOOKUP(D75,[1]Sheet2!$A:$A,[1]Sheet2!$P:$P),"")</f>
        <v/>
      </c>
      <c r="AC75" t="str">
        <f xml:space="preserve"> _xlfn.IFNA(_xlfn.XLOOKUP(D75,[1]Sheet2!$A:$A,[1]Sheet2!$S:$S),"")</f>
        <v/>
      </c>
      <c r="AD75" t="str">
        <f xml:space="preserve"> _xlfn.IFNA(_xlfn.XLOOKUP(D75,[1]Sheet2!$A:$A,[1]Sheet2!$R:$R),"")</f>
        <v/>
      </c>
      <c r="AE75">
        <f t="shared" si="1"/>
        <v>0</v>
      </c>
    </row>
    <row r="76" spans="1:31" hidden="1" x14ac:dyDescent="0.3">
      <c r="A76" s="1" t="s">
        <v>96</v>
      </c>
      <c r="B76" s="5">
        <v>320</v>
      </c>
      <c r="D76" s="4" t="s">
        <v>1072</v>
      </c>
      <c r="E76" t="s">
        <v>1418</v>
      </c>
      <c r="M76" t="str">
        <f>_xlfn.IFNA(_xlfn.XLOOKUP(D76,[1]Sheet2!$A:$A,[1]Sheet2!$B:$B),"")</f>
        <v/>
      </c>
      <c r="N76" t="str">
        <f>_xlfn.IFNA(_xlfn.XLOOKUP(D76,[1]Sheet2!$A:$A,[1]Sheet2!$C:$C),"")</f>
        <v/>
      </c>
      <c r="P76" t="str">
        <f xml:space="preserve"> _xlfn.IFNA(_xlfn.XLOOKUP(D76,[1]Sheet2!$A:$A,[1]Sheet2!$D:$D),"")</f>
        <v/>
      </c>
      <c r="Q76" t="str">
        <f xml:space="preserve"> _xlfn.IFNA(_xlfn.XLOOKUP(D76,[1]Sheet2!$A:$A,[1]Sheet2!$E:$E),"")</f>
        <v/>
      </c>
      <c r="S76" t="str">
        <f xml:space="preserve"> _xlfn.IFNA(_xlfn.XLOOKUP(D76,[1]Sheet2!$A:$A,[1]Sheet2!$F:$F),"")</f>
        <v/>
      </c>
      <c r="T76" t="str">
        <f xml:space="preserve"> _xlfn.IFNA(_xlfn.XLOOKUP(D76,[1]Sheet2!$A:$A,[1]Sheet2!$G:$G),"")</f>
        <v/>
      </c>
      <c r="V76" t="str">
        <f xml:space="preserve"> _xlfn.IFNA(_xlfn.XLOOKUP(D76,[1]Sheet2!$A:$A,[1]Sheet2!$J:$J),"")</f>
        <v/>
      </c>
      <c r="W76" t="str">
        <f xml:space="preserve"> _xlfn.IFNA(_xlfn.XLOOKUP(D76,[1]Sheet2!$A:$A,[1]Sheet2!$K:$K),"")</f>
        <v/>
      </c>
      <c r="X76" t="str">
        <f xml:space="preserve"> _xlfn.IFNA(_xlfn.XLOOKUP(D76,[1]Sheet2!$A:$A,[1]Sheet2!$L:$L),"")</f>
        <v/>
      </c>
      <c r="Y76" t="str">
        <f xml:space="preserve"> _xlfn.IFNA(_xlfn.XLOOKUP(D76,[1]Sheet2!$A:$A,[1]Sheet2!$M:$M),"")</f>
        <v/>
      </c>
      <c r="Z76" t="str">
        <f xml:space="preserve"> _xlfn.IFNA(_xlfn.XLOOKUP(D76,[1]Sheet2!$A:$A,[1]Sheet2!$N:$N),"")</f>
        <v/>
      </c>
      <c r="AA76" t="str">
        <f xml:space="preserve"> _xlfn.IFNA(_xlfn.XLOOKUP(D76,[1]Sheet2!$A:$A,[1]Sheet2!$O:$O),"")</f>
        <v/>
      </c>
      <c r="AB76" t="str">
        <f xml:space="preserve"> _xlfn.IFNA(_xlfn.XLOOKUP(D76,[1]Sheet2!$A:$A,[1]Sheet2!$P:$P),"")</f>
        <v/>
      </c>
      <c r="AC76" t="str">
        <f xml:space="preserve"> _xlfn.IFNA(_xlfn.XLOOKUP(D76,[1]Sheet2!$A:$A,[1]Sheet2!$S:$S),"")</f>
        <v/>
      </c>
      <c r="AD76" t="str">
        <f xml:space="preserve"> _xlfn.IFNA(_xlfn.XLOOKUP(D76,[1]Sheet2!$A:$A,[1]Sheet2!$R:$R),"")</f>
        <v/>
      </c>
      <c r="AE76">
        <f t="shared" si="1"/>
        <v>0</v>
      </c>
    </row>
    <row r="77" spans="1:31" hidden="1" x14ac:dyDescent="0.3">
      <c r="A77" s="1" t="s">
        <v>145</v>
      </c>
      <c r="B77" s="5">
        <v>182</v>
      </c>
      <c r="D77" s="4" t="s">
        <v>1073</v>
      </c>
      <c r="E77" t="s">
        <v>1418</v>
      </c>
      <c r="M77" t="str">
        <f>_xlfn.IFNA(_xlfn.XLOOKUP(D77,[1]Sheet2!$A:$A,[1]Sheet2!$B:$B),"")</f>
        <v/>
      </c>
      <c r="N77" t="str">
        <f>_xlfn.IFNA(_xlfn.XLOOKUP(D77,[1]Sheet2!$A:$A,[1]Sheet2!$C:$C),"")</f>
        <v/>
      </c>
      <c r="P77" t="str">
        <f xml:space="preserve"> _xlfn.IFNA(_xlfn.XLOOKUP(D77,[1]Sheet2!$A:$A,[1]Sheet2!$D:$D),"")</f>
        <v/>
      </c>
      <c r="Q77" t="str">
        <f xml:space="preserve"> _xlfn.IFNA(_xlfn.XLOOKUP(D77,[1]Sheet2!$A:$A,[1]Sheet2!$E:$E),"")</f>
        <v/>
      </c>
      <c r="S77" t="str">
        <f xml:space="preserve"> _xlfn.IFNA(_xlfn.XLOOKUP(D77,[1]Sheet2!$A:$A,[1]Sheet2!$F:$F),"")</f>
        <v/>
      </c>
      <c r="T77" t="str">
        <f xml:space="preserve"> _xlfn.IFNA(_xlfn.XLOOKUP(D77,[1]Sheet2!$A:$A,[1]Sheet2!$G:$G),"")</f>
        <v/>
      </c>
      <c r="V77" t="str">
        <f xml:space="preserve"> _xlfn.IFNA(_xlfn.XLOOKUP(D77,[1]Sheet2!$A:$A,[1]Sheet2!$J:$J),"")</f>
        <v/>
      </c>
      <c r="W77" t="str">
        <f xml:space="preserve"> _xlfn.IFNA(_xlfn.XLOOKUP(D77,[1]Sheet2!$A:$A,[1]Sheet2!$K:$K),"")</f>
        <v/>
      </c>
      <c r="X77" t="str">
        <f xml:space="preserve"> _xlfn.IFNA(_xlfn.XLOOKUP(D77,[1]Sheet2!$A:$A,[1]Sheet2!$L:$L),"")</f>
        <v/>
      </c>
      <c r="Y77" t="str">
        <f xml:space="preserve"> _xlfn.IFNA(_xlfn.XLOOKUP(D77,[1]Sheet2!$A:$A,[1]Sheet2!$M:$M),"")</f>
        <v/>
      </c>
      <c r="Z77" t="str">
        <f xml:space="preserve"> _xlfn.IFNA(_xlfn.XLOOKUP(D77,[1]Sheet2!$A:$A,[1]Sheet2!$N:$N),"")</f>
        <v/>
      </c>
      <c r="AA77" t="str">
        <f xml:space="preserve"> _xlfn.IFNA(_xlfn.XLOOKUP(D77,[1]Sheet2!$A:$A,[1]Sheet2!$O:$O),"")</f>
        <v/>
      </c>
      <c r="AB77" t="str">
        <f xml:space="preserve"> _xlfn.IFNA(_xlfn.XLOOKUP(D77,[1]Sheet2!$A:$A,[1]Sheet2!$P:$P),"")</f>
        <v/>
      </c>
      <c r="AC77" t="str">
        <f xml:space="preserve"> _xlfn.IFNA(_xlfn.XLOOKUP(D77,[1]Sheet2!$A:$A,[1]Sheet2!$S:$S),"")</f>
        <v/>
      </c>
      <c r="AD77" t="str">
        <f xml:space="preserve"> _xlfn.IFNA(_xlfn.XLOOKUP(D77,[1]Sheet2!$A:$A,[1]Sheet2!$R:$R),"")</f>
        <v/>
      </c>
      <c r="AE77">
        <f t="shared" si="1"/>
        <v>0</v>
      </c>
    </row>
    <row r="78" spans="1:31" hidden="1" x14ac:dyDescent="0.3">
      <c r="A78" s="1" t="s">
        <v>97</v>
      </c>
      <c r="B78" s="5">
        <v>280</v>
      </c>
      <c r="D78" s="4" t="s">
        <v>1074</v>
      </c>
      <c r="E78" t="s">
        <v>1418</v>
      </c>
      <c r="M78" t="str">
        <f>_xlfn.IFNA(_xlfn.XLOOKUP(D78,[1]Sheet2!$A:$A,[1]Sheet2!$B:$B),"")</f>
        <v/>
      </c>
      <c r="N78" t="str">
        <f>_xlfn.IFNA(_xlfn.XLOOKUP(D78,[1]Sheet2!$A:$A,[1]Sheet2!$C:$C),"")</f>
        <v/>
      </c>
      <c r="P78" t="str">
        <f xml:space="preserve"> _xlfn.IFNA(_xlfn.XLOOKUP(D78,[1]Sheet2!$A:$A,[1]Sheet2!$D:$D),"")</f>
        <v/>
      </c>
      <c r="Q78" t="str">
        <f xml:space="preserve"> _xlfn.IFNA(_xlfn.XLOOKUP(D78,[1]Sheet2!$A:$A,[1]Sheet2!$E:$E),"")</f>
        <v/>
      </c>
      <c r="S78" t="str">
        <f xml:space="preserve"> _xlfn.IFNA(_xlfn.XLOOKUP(D78,[1]Sheet2!$A:$A,[1]Sheet2!$F:$F),"")</f>
        <v/>
      </c>
      <c r="T78" t="str">
        <f xml:space="preserve"> _xlfn.IFNA(_xlfn.XLOOKUP(D78,[1]Sheet2!$A:$A,[1]Sheet2!$G:$G),"")</f>
        <v/>
      </c>
      <c r="V78" t="str">
        <f xml:space="preserve"> _xlfn.IFNA(_xlfn.XLOOKUP(D78,[1]Sheet2!$A:$A,[1]Sheet2!$J:$J),"")</f>
        <v/>
      </c>
      <c r="W78" t="str">
        <f xml:space="preserve"> _xlfn.IFNA(_xlfn.XLOOKUP(D78,[1]Sheet2!$A:$A,[1]Sheet2!$K:$K),"")</f>
        <v/>
      </c>
      <c r="X78" t="str">
        <f xml:space="preserve"> _xlfn.IFNA(_xlfn.XLOOKUP(D78,[1]Sheet2!$A:$A,[1]Sheet2!$L:$L),"")</f>
        <v/>
      </c>
      <c r="Y78" t="str">
        <f xml:space="preserve"> _xlfn.IFNA(_xlfn.XLOOKUP(D78,[1]Sheet2!$A:$A,[1]Sheet2!$M:$M),"")</f>
        <v/>
      </c>
      <c r="Z78" t="str">
        <f xml:space="preserve"> _xlfn.IFNA(_xlfn.XLOOKUP(D78,[1]Sheet2!$A:$A,[1]Sheet2!$N:$N),"")</f>
        <v/>
      </c>
      <c r="AA78" t="str">
        <f xml:space="preserve"> _xlfn.IFNA(_xlfn.XLOOKUP(D78,[1]Sheet2!$A:$A,[1]Sheet2!$O:$O),"")</f>
        <v/>
      </c>
      <c r="AB78" t="str">
        <f xml:space="preserve"> _xlfn.IFNA(_xlfn.XLOOKUP(D78,[1]Sheet2!$A:$A,[1]Sheet2!$P:$P),"")</f>
        <v/>
      </c>
      <c r="AC78" t="str">
        <f xml:space="preserve"> _xlfn.IFNA(_xlfn.XLOOKUP(D78,[1]Sheet2!$A:$A,[1]Sheet2!$S:$S),"")</f>
        <v/>
      </c>
      <c r="AD78" t="str">
        <f xml:space="preserve"> _xlfn.IFNA(_xlfn.XLOOKUP(D78,[1]Sheet2!$A:$A,[1]Sheet2!$R:$R),"")</f>
        <v/>
      </c>
      <c r="AE78">
        <f t="shared" si="1"/>
        <v>0</v>
      </c>
    </row>
    <row r="79" spans="1:31" hidden="1" x14ac:dyDescent="0.3">
      <c r="A79" s="1" t="s">
        <v>145</v>
      </c>
      <c r="B79" s="5">
        <v>236</v>
      </c>
      <c r="D79" s="4" t="s">
        <v>1075</v>
      </c>
      <c r="E79" t="s">
        <v>1418</v>
      </c>
      <c r="M79" t="str">
        <f>_xlfn.IFNA(_xlfn.XLOOKUP(D79,[1]Sheet2!$A:$A,[1]Sheet2!$B:$B),"")</f>
        <v/>
      </c>
      <c r="N79" t="str">
        <f>_xlfn.IFNA(_xlfn.XLOOKUP(D79,[1]Sheet2!$A:$A,[1]Sheet2!$C:$C),"")</f>
        <v/>
      </c>
      <c r="P79" t="str">
        <f xml:space="preserve"> _xlfn.IFNA(_xlfn.XLOOKUP(D79,[1]Sheet2!$A:$A,[1]Sheet2!$D:$D),"")</f>
        <v/>
      </c>
      <c r="Q79" t="str">
        <f xml:space="preserve"> _xlfn.IFNA(_xlfn.XLOOKUP(D79,[1]Sheet2!$A:$A,[1]Sheet2!$E:$E),"")</f>
        <v/>
      </c>
      <c r="S79" t="str">
        <f xml:space="preserve"> _xlfn.IFNA(_xlfn.XLOOKUP(D79,[1]Sheet2!$A:$A,[1]Sheet2!$F:$F),"")</f>
        <v/>
      </c>
      <c r="T79" t="str">
        <f xml:space="preserve"> _xlfn.IFNA(_xlfn.XLOOKUP(D79,[1]Sheet2!$A:$A,[1]Sheet2!$G:$G),"")</f>
        <v/>
      </c>
      <c r="V79" t="str">
        <f xml:space="preserve"> _xlfn.IFNA(_xlfn.XLOOKUP(D79,[1]Sheet2!$A:$A,[1]Sheet2!$J:$J),"")</f>
        <v/>
      </c>
      <c r="W79" t="str">
        <f xml:space="preserve"> _xlfn.IFNA(_xlfn.XLOOKUP(D79,[1]Sheet2!$A:$A,[1]Sheet2!$K:$K),"")</f>
        <v/>
      </c>
      <c r="X79" t="str">
        <f xml:space="preserve"> _xlfn.IFNA(_xlfn.XLOOKUP(D79,[1]Sheet2!$A:$A,[1]Sheet2!$L:$L),"")</f>
        <v/>
      </c>
      <c r="Y79" t="str">
        <f xml:space="preserve"> _xlfn.IFNA(_xlfn.XLOOKUP(D79,[1]Sheet2!$A:$A,[1]Sheet2!$M:$M),"")</f>
        <v/>
      </c>
      <c r="Z79" t="str">
        <f xml:space="preserve"> _xlfn.IFNA(_xlfn.XLOOKUP(D79,[1]Sheet2!$A:$A,[1]Sheet2!$N:$N),"")</f>
        <v/>
      </c>
      <c r="AA79" t="str">
        <f xml:space="preserve"> _xlfn.IFNA(_xlfn.XLOOKUP(D79,[1]Sheet2!$A:$A,[1]Sheet2!$O:$O),"")</f>
        <v/>
      </c>
      <c r="AB79" t="str">
        <f xml:space="preserve"> _xlfn.IFNA(_xlfn.XLOOKUP(D79,[1]Sheet2!$A:$A,[1]Sheet2!$P:$P),"")</f>
        <v/>
      </c>
      <c r="AC79" t="str">
        <f xml:space="preserve"> _xlfn.IFNA(_xlfn.XLOOKUP(D79,[1]Sheet2!$A:$A,[1]Sheet2!$S:$S),"")</f>
        <v/>
      </c>
      <c r="AD79" t="str">
        <f xml:space="preserve"> _xlfn.IFNA(_xlfn.XLOOKUP(D79,[1]Sheet2!$A:$A,[1]Sheet2!$R:$R),"")</f>
        <v/>
      </c>
      <c r="AE79">
        <f t="shared" si="1"/>
        <v>0</v>
      </c>
    </row>
    <row r="80" spans="1:31" hidden="1" x14ac:dyDescent="0.3">
      <c r="A80" s="1" t="s">
        <v>98</v>
      </c>
      <c r="B80" s="5">
        <v>300</v>
      </c>
      <c r="D80" s="4" t="s">
        <v>1076</v>
      </c>
      <c r="E80" t="s">
        <v>1418</v>
      </c>
      <c r="M80" t="str">
        <f>_xlfn.IFNA(_xlfn.XLOOKUP(D80,[1]Sheet2!$A:$A,[1]Sheet2!$B:$B),"")</f>
        <v/>
      </c>
      <c r="N80" t="str">
        <f>_xlfn.IFNA(_xlfn.XLOOKUP(D80,[1]Sheet2!$A:$A,[1]Sheet2!$C:$C),"")</f>
        <v/>
      </c>
      <c r="P80" t="str">
        <f xml:space="preserve"> _xlfn.IFNA(_xlfn.XLOOKUP(D80,[1]Sheet2!$A:$A,[1]Sheet2!$D:$D),"")</f>
        <v/>
      </c>
      <c r="Q80" t="str">
        <f xml:space="preserve"> _xlfn.IFNA(_xlfn.XLOOKUP(D80,[1]Sheet2!$A:$A,[1]Sheet2!$E:$E),"")</f>
        <v/>
      </c>
      <c r="S80" t="str">
        <f xml:space="preserve"> _xlfn.IFNA(_xlfn.XLOOKUP(D80,[1]Sheet2!$A:$A,[1]Sheet2!$F:$F),"")</f>
        <v/>
      </c>
      <c r="T80" t="str">
        <f xml:space="preserve"> _xlfn.IFNA(_xlfn.XLOOKUP(D80,[1]Sheet2!$A:$A,[1]Sheet2!$G:$G),"")</f>
        <v/>
      </c>
      <c r="V80" t="str">
        <f xml:space="preserve"> _xlfn.IFNA(_xlfn.XLOOKUP(D80,[1]Sheet2!$A:$A,[1]Sheet2!$J:$J),"")</f>
        <v/>
      </c>
      <c r="W80" t="str">
        <f xml:space="preserve"> _xlfn.IFNA(_xlfn.XLOOKUP(D80,[1]Sheet2!$A:$A,[1]Sheet2!$K:$K),"")</f>
        <v/>
      </c>
      <c r="X80" t="str">
        <f xml:space="preserve"> _xlfn.IFNA(_xlfn.XLOOKUP(D80,[1]Sheet2!$A:$A,[1]Sheet2!$L:$L),"")</f>
        <v/>
      </c>
      <c r="Y80" t="str">
        <f xml:space="preserve"> _xlfn.IFNA(_xlfn.XLOOKUP(D80,[1]Sheet2!$A:$A,[1]Sheet2!$M:$M),"")</f>
        <v/>
      </c>
      <c r="Z80" t="str">
        <f xml:space="preserve"> _xlfn.IFNA(_xlfn.XLOOKUP(D80,[1]Sheet2!$A:$A,[1]Sheet2!$N:$N),"")</f>
        <v/>
      </c>
      <c r="AA80" t="str">
        <f xml:space="preserve"> _xlfn.IFNA(_xlfn.XLOOKUP(D80,[1]Sheet2!$A:$A,[1]Sheet2!$O:$O),"")</f>
        <v/>
      </c>
      <c r="AB80" t="str">
        <f xml:space="preserve"> _xlfn.IFNA(_xlfn.XLOOKUP(D80,[1]Sheet2!$A:$A,[1]Sheet2!$P:$P),"")</f>
        <v/>
      </c>
      <c r="AC80" t="str">
        <f xml:space="preserve"> _xlfn.IFNA(_xlfn.XLOOKUP(D80,[1]Sheet2!$A:$A,[1]Sheet2!$S:$S),"")</f>
        <v/>
      </c>
      <c r="AD80" t="str">
        <f xml:space="preserve"> _xlfn.IFNA(_xlfn.XLOOKUP(D80,[1]Sheet2!$A:$A,[1]Sheet2!$R:$R),"")</f>
        <v/>
      </c>
      <c r="AE80">
        <f t="shared" si="1"/>
        <v>0</v>
      </c>
    </row>
    <row r="81" spans="1:31" hidden="1" x14ac:dyDescent="0.3">
      <c r="A81" s="1" t="s">
        <v>145</v>
      </c>
      <c r="B81" s="5">
        <v>284</v>
      </c>
      <c r="D81" s="4" t="s">
        <v>1077</v>
      </c>
      <c r="E81" t="s">
        <v>1418</v>
      </c>
      <c r="M81" t="str">
        <f>_xlfn.IFNA(_xlfn.XLOOKUP(D81,[1]Sheet2!$A:$A,[1]Sheet2!$B:$B),"")</f>
        <v/>
      </c>
      <c r="N81" t="str">
        <f>_xlfn.IFNA(_xlfn.XLOOKUP(D81,[1]Sheet2!$A:$A,[1]Sheet2!$C:$C),"")</f>
        <v/>
      </c>
      <c r="P81" t="str">
        <f xml:space="preserve"> _xlfn.IFNA(_xlfn.XLOOKUP(D81,[1]Sheet2!$A:$A,[1]Sheet2!$D:$D),"")</f>
        <v/>
      </c>
      <c r="Q81" t="str">
        <f xml:space="preserve"> _xlfn.IFNA(_xlfn.XLOOKUP(D81,[1]Sheet2!$A:$A,[1]Sheet2!$E:$E),"")</f>
        <v/>
      </c>
      <c r="S81" t="str">
        <f xml:space="preserve"> _xlfn.IFNA(_xlfn.XLOOKUP(D81,[1]Sheet2!$A:$A,[1]Sheet2!$F:$F),"")</f>
        <v/>
      </c>
      <c r="T81" t="str">
        <f xml:space="preserve"> _xlfn.IFNA(_xlfn.XLOOKUP(D81,[1]Sheet2!$A:$A,[1]Sheet2!$G:$G),"")</f>
        <v/>
      </c>
      <c r="V81" t="str">
        <f xml:space="preserve"> _xlfn.IFNA(_xlfn.XLOOKUP(D81,[1]Sheet2!$A:$A,[1]Sheet2!$J:$J),"")</f>
        <v/>
      </c>
      <c r="W81" t="str">
        <f xml:space="preserve"> _xlfn.IFNA(_xlfn.XLOOKUP(D81,[1]Sheet2!$A:$A,[1]Sheet2!$K:$K),"")</f>
        <v/>
      </c>
      <c r="X81" t="str">
        <f xml:space="preserve"> _xlfn.IFNA(_xlfn.XLOOKUP(D81,[1]Sheet2!$A:$A,[1]Sheet2!$L:$L),"")</f>
        <v/>
      </c>
      <c r="Y81" t="str">
        <f xml:space="preserve"> _xlfn.IFNA(_xlfn.XLOOKUP(D81,[1]Sheet2!$A:$A,[1]Sheet2!$M:$M),"")</f>
        <v/>
      </c>
      <c r="Z81" t="str">
        <f xml:space="preserve"> _xlfn.IFNA(_xlfn.XLOOKUP(D81,[1]Sheet2!$A:$A,[1]Sheet2!$N:$N),"")</f>
        <v/>
      </c>
      <c r="AA81" t="str">
        <f xml:space="preserve"> _xlfn.IFNA(_xlfn.XLOOKUP(D81,[1]Sheet2!$A:$A,[1]Sheet2!$O:$O),"")</f>
        <v/>
      </c>
      <c r="AB81" t="str">
        <f xml:space="preserve"> _xlfn.IFNA(_xlfn.XLOOKUP(D81,[1]Sheet2!$A:$A,[1]Sheet2!$P:$P),"")</f>
        <v/>
      </c>
      <c r="AC81" t="str">
        <f xml:space="preserve"> _xlfn.IFNA(_xlfn.XLOOKUP(D81,[1]Sheet2!$A:$A,[1]Sheet2!$S:$S),"")</f>
        <v/>
      </c>
      <c r="AD81" t="str">
        <f xml:space="preserve"> _xlfn.IFNA(_xlfn.XLOOKUP(D81,[1]Sheet2!$A:$A,[1]Sheet2!$R:$R),"")</f>
        <v/>
      </c>
      <c r="AE81">
        <f t="shared" si="1"/>
        <v>0</v>
      </c>
    </row>
    <row r="82" spans="1:31" hidden="1" x14ac:dyDescent="0.3">
      <c r="A82" s="1" t="s">
        <v>99</v>
      </c>
      <c r="B82" s="5">
        <v>320</v>
      </c>
      <c r="D82" s="4" t="s">
        <v>1078</v>
      </c>
      <c r="E82" t="s">
        <v>1418</v>
      </c>
      <c r="M82" t="str">
        <f>_xlfn.IFNA(_xlfn.XLOOKUP(D82,[1]Sheet2!$A:$A,[1]Sheet2!$B:$B),"")</f>
        <v/>
      </c>
      <c r="N82" t="str">
        <f>_xlfn.IFNA(_xlfn.XLOOKUP(D82,[1]Sheet2!$A:$A,[1]Sheet2!$C:$C),"")</f>
        <v/>
      </c>
      <c r="P82" t="str">
        <f xml:space="preserve"> _xlfn.IFNA(_xlfn.XLOOKUP(D82,[1]Sheet2!$A:$A,[1]Sheet2!$D:$D),"")</f>
        <v/>
      </c>
      <c r="Q82" t="str">
        <f xml:space="preserve"> _xlfn.IFNA(_xlfn.XLOOKUP(D82,[1]Sheet2!$A:$A,[1]Sheet2!$E:$E),"")</f>
        <v/>
      </c>
      <c r="S82" t="str">
        <f xml:space="preserve"> _xlfn.IFNA(_xlfn.XLOOKUP(D82,[1]Sheet2!$A:$A,[1]Sheet2!$F:$F),"")</f>
        <v/>
      </c>
      <c r="T82" t="str">
        <f xml:space="preserve"> _xlfn.IFNA(_xlfn.XLOOKUP(D82,[1]Sheet2!$A:$A,[1]Sheet2!$G:$G),"")</f>
        <v/>
      </c>
      <c r="V82" t="str">
        <f xml:space="preserve"> _xlfn.IFNA(_xlfn.XLOOKUP(D82,[1]Sheet2!$A:$A,[1]Sheet2!$J:$J),"")</f>
        <v/>
      </c>
      <c r="W82" t="str">
        <f xml:space="preserve"> _xlfn.IFNA(_xlfn.XLOOKUP(D82,[1]Sheet2!$A:$A,[1]Sheet2!$K:$K),"")</f>
        <v/>
      </c>
      <c r="X82" t="str">
        <f xml:space="preserve"> _xlfn.IFNA(_xlfn.XLOOKUP(D82,[1]Sheet2!$A:$A,[1]Sheet2!$L:$L),"")</f>
        <v/>
      </c>
      <c r="Y82" t="str">
        <f xml:space="preserve"> _xlfn.IFNA(_xlfn.XLOOKUP(D82,[1]Sheet2!$A:$A,[1]Sheet2!$M:$M),"")</f>
        <v/>
      </c>
      <c r="Z82" t="str">
        <f xml:space="preserve"> _xlfn.IFNA(_xlfn.XLOOKUP(D82,[1]Sheet2!$A:$A,[1]Sheet2!$N:$N),"")</f>
        <v/>
      </c>
      <c r="AA82" t="str">
        <f xml:space="preserve"> _xlfn.IFNA(_xlfn.XLOOKUP(D82,[1]Sheet2!$A:$A,[1]Sheet2!$O:$O),"")</f>
        <v/>
      </c>
      <c r="AB82" t="str">
        <f xml:space="preserve"> _xlfn.IFNA(_xlfn.XLOOKUP(D82,[1]Sheet2!$A:$A,[1]Sheet2!$P:$P),"")</f>
        <v/>
      </c>
      <c r="AC82" t="str">
        <f xml:space="preserve"> _xlfn.IFNA(_xlfn.XLOOKUP(D82,[1]Sheet2!$A:$A,[1]Sheet2!$S:$S),"")</f>
        <v/>
      </c>
      <c r="AD82" t="str">
        <f xml:space="preserve"> _xlfn.IFNA(_xlfn.XLOOKUP(D82,[1]Sheet2!$A:$A,[1]Sheet2!$R:$R),"")</f>
        <v/>
      </c>
      <c r="AE82">
        <f t="shared" si="1"/>
        <v>0</v>
      </c>
    </row>
    <row r="83" spans="1:31" hidden="1" x14ac:dyDescent="0.3">
      <c r="A83" s="1" t="s">
        <v>145</v>
      </c>
      <c r="B83" s="5">
        <v>330</v>
      </c>
      <c r="D83" s="4" t="s">
        <v>1079</v>
      </c>
      <c r="E83" t="s">
        <v>1418</v>
      </c>
      <c r="M83" t="str">
        <f>_xlfn.IFNA(_xlfn.XLOOKUP(D83,[1]Sheet2!$A:$A,[1]Sheet2!$B:$B),"")</f>
        <v/>
      </c>
      <c r="N83" t="str">
        <f>_xlfn.IFNA(_xlfn.XLOOKUP(D83,[1]Sheet2!$A:$A,[1]Sheet2!$C:$C),"")</f>
        <v/>
      </c>
      <c r="P83" t="str">
        <f xml:space="preserve"> _xlfn.IFNA(_xlfn.XLOOKUP(D83,[1]Sheet2!$A:$A,[1]Sheet2!$D:$D),"")</f>
        <v/>
      </c>
      <c r="Q83" t="str">
        <f xml:space="preserve"> _xlfn.IFNA(_xlfn.XLOOKUP(D83,[1]Sheet2!$A:$A,[1]Sheet2!$E:$E),"")</f>
        <v/>
      </c>
      <c r="S83" t="str">
        <f xml:space="preserve"> _xlfn.IFNA(_xlfn.XLOOKUP(D83,[1]Sheet2!$A:$A,[1]Sheet2!$F:$F),"")</f>
        <v/>
      </c>
      <c r="T83" t="str">
        <f xml:space="preserve"> _xlfn.IFNA(_xlfn.XLOOKUP(D83,[1]Sheet2!$A:$A,[1]Sheet2!$G:$G),"")</f>
        <v/>
      </c>
      <c r="V83" t="str">
        <f xml:space="preserve"> _xlfn.IFNA(_xlfn.XLOOKUP(D83,[1]Sheet2!$A:$A,[1]Sheet2!$J:$J),"")</f>
        <v/>
      </c>
      <c r="W83" t="str">
        <f xml:space="preserve"> _xlfn.IFNA(_xlfn.XLOOKUP(D83,[1]Sheet2!$A:$A,[1]Sheet2!$K:$K),"")</f>
        <v/>
      </c>
      <c r="X83" t="str">
        <f xml:space="preserve"> _xlfn.IFNA(_xlfn.XLOOKUP(D83,[1]Sheet2!$A:$A,[1]Sheet2!$L:$L),"")</f>
        <v/>
      </c>
      <c r="Y83" t="str">
        <f xml:space="preserve"> _xlfn.IFNA(_xlfn.XLOOKUP(D83,[1]Sheet2!$A:$A,[1]Sheet2!$M:$M),"")</f>
        <v/>
      </c>
      <c r="Z83" t="str">
        <f xml:space="preserve"> _xlfn.IFNA(_xlfn.XLOOKUP(D83,[1]Sheet2!$A:$A,[1]Sheet2!$N:$N),"")</f>
        <v/>
      </c>
      <c r="AA83" t="str">
        <f xml:space="preserve"> _xlfn.IFNA(_xlfn.XLOOKUP(D83,[1]Sheet2!$A:$A,[1]Sheet2!$O:$O),"")</f>
        <v/>
      </c>
      <c r="AB83" t="str">
        <f xml:space="preserve"> _xlfn.IFNA(_xlfn.XLOOKUP(D83,[1]Sheet2!$A:$A,[1]Sheet2!$P:$P),"")</f>
        <v/>
      </c>
      <c r="AC83" t="str">
        <f xml:space="preserve"> _xlfn.IFNA(_xlfn.XLOOKUP(D83,[1]Sheet2!$A:$A,[1]Sheet2!$S:$S),"")</f>
        <v/>
      </c>
      <c r="AD83" t="str">
        <f xml:space="preserve"> _xlfn.IFNA(_xlfn.XLOOKUP(D83,[1]Sheet2!$A:$A,[1]Sheet2!$R:$R),"")</f>
        <v/>
      </c>
      <c r="AE83">
        <f t="shared" si="1"/>
        <v>0</v>
      </c>
    </row>
    <row r="84" spans="1:31" hidden="1" x14ac:dyDescent="0.3">
      <c r="A84" s="1" t="s">
        <v>100</v>
      </c>
      <c r="B84" s="5">
        <v>440</v>
      </c>
      <c r="D84" s="4" t="s">
        <v>1080</v>
      </c>
      <c r="E84" t="s">
        <v>1418</v>
      </c>
      <c r="M84" t="str">
        <f>_xlfn.IFNA(_xlfn.XLOOKUP(D84,[1]Sheet2!$A:$A,[1]Sheet2!$B:$B),"")</f>
        <v/>
      </c>
      <c r="N84" t="str">
        <f>_xlfn.IFNA(_xlfn.XLOOKUP(D84,[1]Sheet2!$A:$A,[1]Sheet2!$C:$C),"")</f>
        <v/>
      </c>
      <c r="P84" t="str">
        <f xml:space="preserve"> _xlfn.IFNA(_xlfn.XLOOKUP(D84,[1]Sheet2!$A:$A,[1]Sheet2!$D:$D),"")</f>
        <v/>
      </c>
      <c r="Q84" t="str">
        <f xml:space="preserve"> _xlfn.IFNA(_xlfn.XLOOKUP(D84,[1]Sheet2!$A:$A,[1]Sheet2!$E:$E),"")</f>
        <v/>
      </c>
      <c r="S84" t="str">
        <f xml:space="preserve"> _xlfn.IFNA(_xlfn.XLOOKUP(D84,[1]Sheet2!$A:$A,[1]Sheet2!$F:$F),"")</f>
        <v/>
      </c>
      <c r="T84" t="str">
        <f xml:space="preserve"> _xlfn.IFNA(_xlfn.XLOOKUP(D84,[1]Sheet2!$A:$A,[1]Sheet2!$G:$G),"")</f>
        <v/>
      </c>
      <c r="V84" t="str">
        <f xml:space="preserve"> _xlfn.IFNA(_xlfn.XLOOKUP(D84,[1]Sheet2!$A:$A,[1]Sheet2!$J:$J),"")</f>
        <v/>
      </c>
      <c r="W84" t="str">
        <f xml:space="preserve"> _xlfn.IFNA(_xlfn.XLOOKUP(D84,[1]Sheet2!$A:$A,[1]Sheet2!$K:$K),"")</f>
        <v/>
      </c>
      <c r="X84" t="str">
        <f xml:space="preserve"> _xlfn.IFNA(_xlfn.XLOOKUP(D84,[1]Sheet2!$A:$A,[1]Sheet2!$L:$L),"")</f>
        <v/>
      </c>
      <c r="Y84" t="str">
        <f xml:space="preserve"> _xlfn.IFNA(_xlfn.XLOOKUP(D84,[1]Sheet2!$A:$A,[1]Sheet2!$M:$M),"")</f>
        <v/>
      </c>
      <c r="Z84" t="str">
        <f xml:space="preserve"> _xlfn.IFNA(_xlfn.XLOOKUP(D84,[1]Sheet2!$A:$A,[1]Sheet2!$N:$N),"")</f>
        <v/>
      </c>
      <c r="AA84" t="str">
        <f xml:space="preserve"> _xlfn.IFNA(_xlfn.XLOOKUP(D84,[1]Sheet2!$A:$A,[1]Sheet2!$O:$O),"")</f>
        <v/>
      </c>
      <c r="AB84" t="str">
        <f xml:space="preserve"> _xlfn.IFNA(_xlfn.XLOOKUP(D84,[1]Sheet2!$A:$A,[1]Sheet2!$P:$P),"")</f>
        <v/>
      </c>
      <c r="AC84" t="str">
        <f xml:space="preserve"> _xlfn.IFNA(_xlfn.XLOOKUP(D84,[1]Sheet2!$A:$A,[1]Sheet2!$S:$S),"")</f>
        <v/>
      </c>
      <c r="AD84" t="str">
        <f xml:space="preserve"> _xlfn.IFNA(_xlfn.XLOOKUP(D84,[1]Sheet2!$A:$A,[1]Sheet2!$R:$R),"")</f>
        <v/>
      </c>
      <c r="AE84">
        <f t="shared" si="1"/>
        <v>0</v>
      </c>
    </row>
    <row r="85" spans="1:31" hidden="1" x14ac:dyDescent="0.3">
      <c r="A85" s="1" t="s">
        <v>145</v>
      </c>
      <c r="B85" s="5">
        <v>156</v>
      </c>
      <c r="D85" s="4" t="s">
        <v>1081</v>
      </c>
      <c r="E85" t="s">
        <v>1418</v>
      </c>
      <c r="M85" t="str">
        <f>_xlfn.IFNA(_xlfn.XLOOKUP(D85,[1]Sheet2!$A:$A,[1]Sheet2!$B:$B),"")</f>
        <v/>
      </c>
      <c r="N85" t="str">
        <f>_xlfn.IFNA(_xlfn.XLOOKUP(D85,[1]Sheet2!$A:$A,[1]Sheet2!$C:$C),"")</f>
        <v/>
      </c>
      <c r="P85" t="str">
        <f xml:space="preserve"> _xlfn.IFNA(_xlfn.XLOOKUP(D85,[1]Sheet2!$A:$A,[1]Sheet2!$D:$D),"")</f>
        <v/>
      </c>
      <c r="Q85" t="str">
        <f xml:space="preserve"> _xlfn.IFNA(_xlfn.XLOOKUP(D85,[1]Sheet2!$A:$A,[1]Sheet2!$E:$E),"")</f>
        <v/>
      </c>
      <c r="S85" t="str">
        <f xml:space="preserve"> _xlfn.IFNA(_xlfn.XLOOKUP(D85,[1]Sheet2!$A:$A,[1]Sheet2!$F:$F),"")</f>
        <v/>
      </c>
      <c r="T85" t="str">
        <f xml:space="preserve"> _xlfn.IFNA(_xlfn.XLOOKUP(D85,[1]Sheet2!$A:$A,[1]Sheet2!$G:$G),"")</f>
        <v/>
      </c>
      <c r="V85" t="str">
        <f xml:space="preserve"> _xlfn.IFNA(_xlfn.XLOOKUP(D85,[1]Sheet2!$A:$A,[1]Sheet2!$J:$J),"")</f>
        <v/>
      </c>
      <c r="W85" t="str">
        <f xml:space="preserve"> _xlfn.IFNA(_xlfn.XLOOKUP(D85,[1]Sheet2!$A:$A,[1]Sheet2!$K:$K),"")</f>
        <v/>
      </c>
      <c r="X85" t="str">
        <f xml:space="preserve"> _xlfn.IFNA(_xlfn.XLOOKUP(D85,[1]Sheet2!$A:$A,[1]Sheet2!$L:$L),"")</f>
        <v/>
      </c>
      <c r="Y85" t="str">
        <f xml:space="preserve"> _xlfn.IFNA(_xlfn.XLOOKUP(D85,[1]Sheet2!$A:$A,[1]Sheet2!$M:$M),"")</f>
        <v/>
      </c>
      <c r="Z85" t="str">
        <f xml:space="preserve"> _xlfn.IFNA(_xlfn.XLOOKUP(D85,[1]Sheet2!$A:$A,[1]Sheet2!$N:$N),"")</f>
        <v/>
      </c>
      <c r="AA85" t="str">
        <f xml:space="preserve"> _xlfn.IFNA(_xlfn.XLOOKUP(D85,[1]Sheet2!$A:$A,[1]Sheet2!$O:$O),"")</f>
        <v/>
      </c>
      <c r="AB85" t="str">
        <f xml:space="preserve"> _xlfn.IFNA(_xlfn.XLOOKUP(D85,[1]Sheet2!$A:$A,[1]Sheet2!$P:$P),"")</f>
        <v/>
      </c>
      <c r="AC85" t="str">
        <f xml:space="preserve"> _xlfn.IFNA(_xlfn.XLOOKUP(D85,[1]Sheet2!$A:$A,[1]Sheet2!$S:$S),"")</f>
        <v/>
      </c>
      <c r="AD85" t="str">
        <f xml:space="preserve"> _xlfn.IFNA(_xlfn.XLOOKUP(D85,[1]Sheet2!$A:$A,[1]Sheet2!$R:$R),"")</f>
        <v/>
      </c>
      <c r="AE85">
        <f t="shared" si="1"/>
        <v>0</v>
      </c>
    </row>
    <row r="86" spans="1:31" hidden="1" x14ac:dyDescent="0.3">
      <c r="A86" s="1" t="s">
        <v>101</v>
      </c>
      <c r="B86" s="5">
        <v>200</v>
      </c>
      <c r="D86" s="4" t="s">
        <v>1082</v>
      </c>
      <c r="E86" t="s">
        <v>1418</v>
      </c>
      <c r="M86" t="str">
        <f>_xlfn.IFNA(_xlfn.XLOOKUP(D86,[1]Sheet2!$A:$A,[1]Sheet2!$B:$B),"")</f>
        <v/>
      </c>
      <c r="N86" t="str">
        <f>_xlfn.IFNA(_xlfn.XLOOKUP(D86,[1]Sheet2!$A:$A,[1]Sheet2!$C:$C),"")</f>
        <v/>
      </c>
      <c r="P86" t="str">
        <f xml:space="preserve"> _xlfn.IFNA(_xlfn.XLOOKUP(D86,[1]Sheet2!$A:$A,[1]Sheet2!$D:$D),"")</f>
        <v/>
      </c>
      <c r="Q86" t="str">
        <f xml:space="preserve"> _xlfn.IFNA(_xlfn.XLOOKUP(D86,[1]Sheet2!$A:$A,[1]Sheet2!$E:$E),"")</f>
        <v/>
      </c>
      <c r="S86" t="str">
        <f xml:space="preserve"> _xlfn.IFNA(_xlfn.XLOOKUP(D86,[1]Sheet2!$A:$A,[1]Sheet2!$F:$F),"")</f>
        <v/>
      </c>
      <c r="T86" t="str">
        <f xml:space="preserve"> _xlfn.IFNA(_xlfn.XLOOKUP(D86,[1]Sheet2!$A:$A,[1]Sheet2!$G:$G),"")</f>
        <v/>
      </c>
      <c r="V86" t="str">
        <f xml:space="preserve"> _xlfn.IFNA(_xlfn.XLOOKUP(D86,[1]Sheet2!$A:$A,[1]Sheet2!$J:$J),"")</f>
        <v/>
      </c>
      <c r="W86" t="str">
        <f xml:space="preserve"> _xlfn.IFNA(_xlfn.XLOOKUP(D86,[1]Sheet2!$A:$A,[1]Sheet2!$K:$K),"")</f>
        <v/>
      </c>
      <c r="X86" t="str">
        <f xml:space="preserve"> _xlfn.IFNA(_xlfn.XLOOKUP(D86,[1]Sheet2!$A:$A,[1]Sheet2!$L:$L),"")</f>
        <v/>
      </c>
      <c r="Y86" t="str">
        <f xml:space="preserve"> _xlfn.IFNA(_xlfn.XLOOKUP(D86,[1]Sheet2!$A:$A,[1]Sheet2!$M:$M),"")</f>
        <v/>
      </c>
      <c r="Z86" t="str">
        <f xml:space="preserve"> _xlfn.IFNA(_xlfn.XLOOKUP(D86,[1]Sheet2!$A:$A,[1]Sheet2!$N:$N),"")</f>
        <v/>
      </c>
      <c r="AA86" t="str">
        <f xml:space="preserve"> _xlfn.IFNA(_xlfn.XLOOKUP(D86,[1]Sheet2!$A:$A,[1]Sheet2!$O:$O),"")</f>
        <v/>
      </c>
      <c r="AB86" t="str">
        <f xml:space="preserve"> _xlfn.IFNA(_xlfn.XLOOKUP(D86,[1]Sheet2!$A:$A,[1]Sheet2!$P:$P),"")</f>
        <v/>
      </c>
      <c r="AC86" t="str">
        <f xml:space="preserve"> _xlfn.IFNA(_xlfn.XLOOKUP(D86,[1]Sheet2!$A:$A,[1]Sheet2!$S:$S),"")</f>
        <v/>
      </c>
      <c r="AD86" t="str">
        <f xml:space="preserve"> _xlfn.IFNA(_xlfn.XLOOKUP(D86,[1]Sheet2!$A:$A,[1]Sheet2!$R:$R),"")</f>
        <v/>
      </c>
      <c r="AE86">
        <f t="shared" si="1"/>
        <v>0</v>
      </c>
    </row>
    <row r="87" spans="1:31" hidden="1" x14ac:dyDescent="0.3">
      <c r="A87" s="1" t="s">
        <v>145</v>
      </c>
      <c r="B87" s="5">
        <v>170</v>
      </c>
      <c r="D87" s="4" t="s">
        <v>1083</v>
      </c>
      <c r="E87" t="s">
        <v>1418</v>
      </c>
      <c r="M87" t="str">
        <f>_xlfn.IFNA(_xlfn.XLOOKUP(D87,[1]Sheet2!$A:$A,[1]Sheet2!$B:$B),"")</f>
        <v/>
      </c>
      <c r="N87" t="str">
        <f>_xlfn.IFNA(_xlfn.XLOOKUP(D87,[1]Sheet2!$A:$A,[1]Sheet2!$C:$C),"")</f>
        <v/>
      </c>
      <c r="P87" t="str">
        <f xml:space="preserve"> _xlfn.IFNA(_xlfn.XLOOKUP(D87,[1]Sheet2!$A:$A,[1]Sheet2!$D:$D),"")</f>
        <v/>
      </c>
      <c r="Q87" t="str">
        <f xml:space="preserve"> _xlfn.IFNA(_xlfn.XLOOKUP(D87,[1]Sheet2!$A:$A,[1]Sheet2!$E:$E),"")</f>
        <v/>
      </c>
      <c r="S87" t="str">
        <f xml:space="preserve"> _xlfn.IFNA(_xlfn.XLOOKUP(D87,[1]Sheet2!$A:$A,[1]Sheet2!$F:$F),"")</f>
        <v/>
      </c>
      <c r="T87" t="str">
        <f xml:space="preserve"> _xlfn.IFNA(_xlfn.XLOOKUP(D87,[1]Sheet2!$A:$A,[1]Sheet2!$G:$G),"")</f>
        <v/>
      </c>
      <c r="V87" t="str">
        <f xml:space="preserve"> _xlfn.IFNA(_xlfn.XLOOKUP(D87,[1]Sheet2!$A:$A,[1]Sheet2!$J:$J),"")</f>
        <v/>
      </c>
      <c r="W87" t="str">
        <f xml:space="preserve"> _xlfn.IFNA(_xlfn.XLOOKUP(D87,[1]Sheet2!$A:$A,[1]Sheet2!$K:$K),"")</f>
        <v/>
      </c>
      <c r="X87" t="str">
        <f xml:space="preserve"> _xlfn.IFNA(_xlfn.XLOOKUP(D87,[1]Sheet2!$A:$A,[1]Sheet2!$L:$L),"")</f>
        <v/>
      </c>
      <c r="Y87" t="str">
        <f xml:space="preserve"> _xlfn.IFNA(_xlfn.XLOOKUP(D87,[1]Sheet2!$A:$A,[1]Sheet2!$M:$M),"")</f>
        <v/>
      </c>
      <c r="Z87" t="str">
        <f xml:space="preserve"> _xlfn.IFNA(_xlfn.XLOOKUP(D87,[1]Sheet2!$A:$A,[1]Sheet2!$N:$N),"")</f>
        <v/>
      </c>
      <c r="AA87" t="str">
        <f xml:space="preserve"> _xlfn.IFNA(_xlfn.XLOOKUP(D87,[1]Sheet2!$A:$A,[1]Sheet2!$O:$O),"")</f>
        <v/>
      </c>
      <c r="AB87" t="str">
        <f xml:space="preserve"> _xlfn.IFNA(_xlfn.XLOOKUP(D87,[1]Sheet2!$A:$A,[1]Sheet2!$P:$P),"")</f>
        <v/>
      </c>
      <c r="AC87" t="str">
        <f xml:space="preserve"> _xlfn.IFNA(_xlfn.XLOOKUP(D87,[1]Sheet2!$A:$A,[1]Sheet2!$S:$S),"")</f>
        <v/>
      </c>
      <c r="AD87" t="str">
        <f xml:space="preserve"> _xlfn.IFNA(_xlfn.XLOOKUP(D87,[1]Sheet2!$A:$A,[1]Sheet2!$R:$R),"")</f>
        <v/>
      </c>
      <c r="AE87">
        <f t="shared" si="1"/>
        <v>0</v>
      </c>
    </row>
    <row r="88" spans="1:31" hidden="1" x14ac:dyDescent="0.3">
      <c r="A88" s="1" t="s">
        <v>102</v>
      </c>
      <c r="B88" s="5">
        <v>230</v>
      </c>
      <c r="D88" s="4" t="s">
        <v>1084</v>
      </c>
      <c r="E88" t="s">
        <v>1418</v>
      </c>
      <c r="M88" t="str">
        <f>_xlfn.IFNA(_xlfn.XLOOKUP(D88,[1]Sheet2!$A:$A,[1]Sheet2!$B:$B),"")</f>
        <v/>
      </c>
      <c r="N88" t="str">
        <f>_xlfn.IFNA(_xlfn.XLOOKUP(D88,[1]Sheet2!$A:$A,[1]Sheet2!$C:$C),"")</f>
        <v/>
      </c>
      <c r="P88" t="str">
        <f xml:space="preserve"> _xlfn.IFNA(_xlfn.XLOOKUP(D88,[1]Sheet2!$A:$A,[1]Sheet2!$D:$D),"")</f>
        <v/>
      </c>
      <c r="Q88" t="str">
        <f xml:space="preserve"> _xlfn.IFNA(_xlfn.XLOOKUP(D88,[1]Sheet2!$A:$A,[1]Sheet2!$E:$E),"")</f>
        <v/>
      </c>
      <c r="S88" t="str">
        <f xml:space="preserve"> _xlfn.IFNA(_xlfn.XLOOKUP(D88,[1]Sheet2!$A:$A,[1]Sheet2!$F:$F),"")</f>
        <v/>
      </c>
      <c r="T88" t="str">
        <f xml:space="preserve"> _xlfn.IFNA(_xlfn.XLOOKUP(D88,[1]Sheet2!$A:$A,[1]Sheet2!$G:$G),"")</f>
        <v/>
      </c>
      <c r="V88" t="str">
        <f xml:space="preserve"> _xlfn.IFNA(_xlfn.XLOOKUP(D88,[1]Sheet2!$A:$A,[1]Sheet2!$J:$J),"")</f>
        <v/>
      </c>
      <c r="W88" t="str">
        <f xml:space="preserve"> _xlfn.IFNA(_xlfn.XLOOKUP(D88,[1]Sheet2!$A:$A,[1]Sheet2!$K:$K),"")</f>
        <v/>
      </c>
      <c r="X88" t="str">
        <f xml:space="preserve"> _xlfn.IFNA(_xlfn.XLOOKUP(D88,[1]Sheet2!$A:$A,[1]Sheet2!$L:$L),"")</f>
        <v/>
      </c>
      <c r="Y88" t="str">
        <f xml:space="preserve"> _xlfn.IFNA(_xlfn.XLOOKUP(D88,[1]Sheet2!$A:$A,[1]Sheet2!$M:$M),"")</f>
        <v/>
      </c>
      <c r="Z88" t="str">
        <f xml:space="preserve"> _xlfn.IFNA(_xlfn.XLOOKUP(D88,[1]Sheet2!$A:$A,[1]Sheet2!$N:$N),"")</f>
        <v/>
      </c>
      <c r="AA88" t="str">
        <f xml:space="preserve"> _xlfn.IFNA(_xlfn.XLOOKUP(D88,[1]Sheet2!$A:$A,[1]Sheet2!$O:$O),"")</f>
        <v/>
      </c>
      <c r="AB88" t="str">
        <f xml:space="preserve"> _xlfn.IFNA(_xlfn.XLOOKUP(D88,[1]Sheet2!$A:$A,[1]Sheet2!$P:$P),"")</f>
        <v/>
      </c>
      <c r="AC88" t="str">
        <f xml:space="preserve"> _xlfn.IFNA(_xlfn.XLOOKUP(D88,[1]Sheet2!$A:$A,[1]Sheet2!$S:$S),"")</f>
        <v/>
      </c>
      <c r="AD88" t="str">
        <f xml:space="preserve"> _xlfn.IFNA(_xlfn.XLOOKUP(D88,[1]Sheet2!$A:$A,[1]Sheet2!$R:$R),"")</f>
        <v/>
      </c>
      <c r="AE88">
        <f t="shared" si="1"/>
        <v>0</v>
      </c>
    </row>
    <row r="89" spans="1:31" hidden="1" x14ac:dyDescent="0.3">
      <c r="A89" s="1" t="s">
        <v>170</v>
      </c>
      <c r="B89" s="5">
        <v>123</v>
      </c>
      <c r="D89" s="4" t="s">
        <v>1085</v>
      </c>
      <c r="E89" t="s">
        <v>1418</v>
      </c>
      <c r="M89" t="str">
        <f>_xlfn.IFNA(_xlfn.XLOOKUP(D89,[1]Sheet2!$A:$A,[1]Sheet2!$B:$B),"")</f>
        <v/>
      </c>
      <c r="N89" t="str">
        <f>_xlfn.IFNA(_xlfn.XLOOKUP(D89,[1]Sheet2!$A:$A,[1]Sheet2!$C:$C),"")</f>
        <v/>
      </c>
      <c r="P89" t="str">
        <f xml:space="preserve"> _xlfn.IFNA(_xlfn.XLOOKUP(D89,[1]Sheet2!$A:$A,[1]Sheet2!$D:$D),"")</f>
        <v/>
      </c>
      <c r="Q89" t="str">
        <f xml:space="preserve"> _xlfn.IFNA(_xlfn.XLOOKUP(D89,[1]Sheet2!$A:$A,[1]Sheet2!$E:$E),"")</f>
        <v/>
      </c>
      <c r="S89" t="str">
        <f xml:space="preserve"> _xlfn.IFNA(_xlfn.XLOOKUP(D89,[1]Sheet2!$A:$A,[1]Sheet2!$F:$F),"")</f>
        <v/>
      </c>
      <c r="T89" t="str">
        <f xml:space="preserve"> _xlfn.IFNA(_xlfn.XLOOKUP(D89,[1]Sheet2!$A:$A,[1]Sheet2!$G:$G),"")</f>
        <v/>
      </c>
      <c r="V89" t="str">
        <f xml:space="preserve"> _xlfn.IFNA(_xlfn.XLOOKUP(D89,[1]Sheet2!$A:$A,[1]Sheet2!$J:$J),"")</f>
        <v/>
      </c>
      <c r="W89" t="str">
        <f xml:space="preserve"> _xlfn.IFNA(_xlfn.XLOOKUP(D89,[1]Sheet2!$A:$A,[1]Sheet2!$K:$K),"")</f>
        <v/>
      </c>
      <c r="X89" t="str">
        <f xml:space="preserve"> _xlfn.IFNA(_xlfn.XLOOKUP(D89,[1]Sheet2!$A:$A,[1]Sheet2!$L:$L),"")</f>
        <v/>
      </c>
      <c r="Y89" t="str">
        <f xml:space="preserve"> _xlfn.IFNA(_xlfn.XLOOKUP(D89,[1]Sheet2!$A:$A,[1]Sheet2!$M:$M),"")</f>
        <v/>
      </c>
      <c r="Z89" t="str">
        <f xml:space="preserve"> _xlfn.IFNA(_xlfn.XLOOKUP(D89,[1]Sheet2!$A:$A,[1]Sheet2!$N:$N),"")</f>
        <v/>
      </c>
      <c r="AA89" t="str">
        <f xml:space="preserve"> _xlfn.IFNA(_xlfn.XLOOKUP(D89,[1]Sheet2!$A:$A,[1]Sheet2!$O:$O),"")</f>
        <v/>
      </c>
      <c r="AB89" t="str">
        <f xml:space="preserve"> _xlfn.IFNA(_xlfn.XLOOKUP(D89,[1]Sheet2!$A:$A,[1]Sheet2!$P:$P),"")</f>
        <v/>
      </c>
      <c r="AC89" t="str">
        <f xml:space="preserve"> _xlfn.IFNA(_xlfn.XLOOKUP(D89,[1]Sheet2!$A:$A,[1]Sheet2!$S:$S),"")</f>
        <v/>
      </c>
      <c r="AD89" t="str">
        <f xml:space="preserve"> _xlfn.IFNA(_xlfn.XLOOKUP(D89,[1]Sheet2!$A:$A,[1]Sheet2!$R:$R),"")</f>
        <v/>
      </c>
      <c r="AE89">
        <f t="shared" si="1"/>
        <v>0</v>
      </c>
    </row>
    <row r="90" spans="1:31" hidden="1" x14ac:dyDescent="0.3">
      <c r="A90" s="1" t="s">
        <v>103</v>
      </c>
      <c r="B90" s="5">
        <v>246</v>
      </c>
      <c r="D90" s="4" t="s">
        <v>1086</v>
      </c>
      <c r="E90" t="s">
        <v>1418</v>
      </c>
      <c r="M90" t="str">
        <f>_xlfn.IFNA(_xlfn.XLOOKUP(D90,[1]Sheet2!$A:$A,[1]Sheet2!$B:$B),"")</f>
        <v/>
      </c>
      <c r="N90" t="str">
        <f>_xlfn.IFNA(_xlfn.XLOOKUP(D90,[1]Sheet2!$A:$A,[1]Sheet2!$C:$C),"")</f>
        <v/>
      </c>
      <c r="P90" t="str">
        <f xml:space="preserve"> _xlfn.IFNA(_xlfn.XLOOKUP(D90,[1]Sheet2!$A:$A,[1]Sheet2!$D:$D),"")</f>
        <v/>
      </c>
      <c r="Q90" t="str">
        <f xml:space="preserve"> _xlfn.IFNA(_xlfn.XLOOKUP(D90,[1]Sheet2!$A:$A,[1]Sheet2!$E:$E),"")</f>
        <v/>
      </c>
      <c r="S90" t="str">
        <f xml:space="preserve"> _xlfn.IFNA(_xlfn.XLOOKUP(D90,[1]Sheet2!$A:$A,[1]Sheet2!$F:$F),"")</f>
        <v/>
      </c>
      <c r="T90" t="str">
        <f xml:space="preserve"> _xlfn.IFNA(_xlfn.XLOOKUP(D90,[1]Sheet2!$A:$A,[1]Sheet2!$G:$G),"")</f>
        <v/>
      </c>
      <c r="V90" t="str">
        <f xml:space="preserve"> _xlfn.IFNA(_xlfn.XLOOKUP(D90,[1]Sheet2!$A:$A,[1]Sheet2!$J:$J),"")</f>
        <v/>
      </c>
      <c r="W90" t="str">
        <f xml:space="preserve"> _xlfn.IFNA(_xlfn.XLOOKUP(D90,[1]Sheet2!$A:$A,[1]Sheet2!$K:$K),"")</f>
        <v/>
      </c>
      <c r="X90" t="str">
        <f xml:space="preserve"> _xlfn.IFNA(_xlfn.XLOOKUP(D90,[1]Sheet2!$A:$A,[1]Sheet2!$L:$L),"")</f>
        <v/>
      </c>
      <c r="Y90" t="str">
        <f xml:space="preserve"> _xlfn.IFNA(_xlfn.XLOOKUP(D90,[1]Sheet2!$A:$A,[1]Sheet2!$M:$M),"")</f>
        <v/>
      </c>
      <c r="Z90" t="str">
        <f xml:space="preserve"> _xlfn.IFNA(_xlfn.XLOOKUP(D90,[1]Sheet2!$A:$A,[1]Sheet2!$N:$N),"")</f>
        <v/>
      </c>
      <c r="AA90" t="str">
        <f xml:space="preserve"> _xlfn.IFNA(_xlfn.XLOOKUP(D90,[1]Sheet2!$A:$A,[1]Sheet2!$O:$O),"")</f>
        <v/>
      </c>
      <c r="AB90" t="str">
        <f xml:space="preserve"> _xlfn.IFNA(_xlfn.XLOOKUP(D90,[1]Sheet2!$A:$A,[1]Sheet2!$P:$P),"")</f>
        <v/>
      </c>
      <c r="AC90" t="str">
        <f xml:space="preserve"> _xlfn.IFNA(_xlfn.XLOOKUP(D90,[1]Sheet2!$A:$A,[1]Sheet2!$S:$S),"")</f>
        <v/>
      </c>
      <c r="AD90" t="str">
        <f xml:space="preserve"> _xlfn.IFNA(_xlfn.XLOOKUP(D90,[1]Sheet2!$A:$A,[1]Sheet2!$R:$R),"")</f>
        <v/>
      </c>
      <c r="AE90">
        <f t="shared" si="1"/>
        <v>0</v>
      </c>
    </row>
    <row r="91" spans="1:31" hidden="1" x14ac:dyDescent="0.3">
      <c r="A91" s="1" t="s">
        <v>171</v>
      </c>
      <c r="B91" s="5">
        <v>11</v>
      </c>
      <c r="D91" s="4" t="s">
        <v>1087</v>
      </c>
      <c r="E91" t="s">
        <v>1418</v>
      </c>
      <c r="M91" t="str">
        <f>_xlfn.IFNA(_xlfn.XLOOKUP(D91,[1]Sheet2!$A:$A,[1]Sheet2!$B:$B),"")</f>
        <v/>
      </c>
      <c r="N91" t="str">
        <f>_xlfn.IFNA(_xlfn.XLOOKUP(D91,[1]Sheet2!$A:$A,[1]Sheet2!$C:$C),"")</f>
        <v/>
      </c>
      <c r="P91" t="str">
        <f xml:space="preserve"> _xlfn.IFNA(_xlfn.XLOOKUP(D91,[1]Sheet2!$A:$A,[1]Sheet2!$D:$D),"")</f>
        <v/>
      </c>
      <c r="Q91" t="str">
        <f xml:space="preserve"> _xlfn.IFNA(_xlfn.XLOOKUP(D91,[1]Sheet2!$A:$A,[1]Sheet2!$E:$E),"")</f>
        <v/>
      </c>
      <c r="S91" t="str">
        <f xml:space="preserve"> _xlfn.IFNA(_xlfn.XLOOKUP(D91,[1]Sheet2!$A:$A,[1]Sheet2!$F:$F),"")</f>
        <v/>
      </c>
      <c r="T91" t="str">
        <f xml:space="preserve"> _xlfn.IFNA(_xlfn.XLOOKUP(D91,[1]Sheet2!$A:$A,[1]Sheet2!$G:$G),"")</f>
        <v/>
      </c>
      <c r="V91" t="str">
        <f xml:space="preserve"> _xlfn.IFNA(_xlfn.XLOOKUP(D91,[1]Sheet2!$A:$A,[1]Sheet2!$J:$J),"")</f>
        <v/>
      </c>
      <c r="W91" t="str">
        <f xml:space="preserve"> _xlfn.IFNA(_xlfn.XLOOKUP(D91,[1]Sheet2!$A:$A,[1]Sheet2!$K:$K),"")</f>
        <v/>
      </c>
      <c r="X91" t="str">
        <f xml:space="preserve"> _xlfn.IFNA(_xlfn.XLOOKUP(D91,[1]Sheet2!$A:$A,[1]Sheet2!$L:$L),"")</f>
        <v/>
      </c>
      <c r="Y91" t="str">
        <f xml:space="preserve"> _xlfn.IFNA(_xlfn.XLOOKUP(D91,[1]Sheet2!$A:$A,[1]Sheet2!$M:$M),"")</f>
        <v/>
      </c>
      <c r="Z91" t="str">
        <f xml:space="preserve"> _xlfn.IFNA(_xlfn.XLOOKUP(D91,[1]Sheet2!$A:$A,[1]Sheet2!$N:$N),"")</f>
        <v/>
      </c>
      <c r="AA91" t="str">
        <f xml:space="preserve"> _xlfn.IFNA(_xlfn.XLOOKUP(D91,[1]Sheet2!$A:$A,[1]Sheet2!$O:$O),"")</f>
        <v/>
      </c>
      <c r="AB91" t="str">
        <f xml:space="preserve"> _xlfn.IFNA(_xlfn.XLOOKUP(D91,[1]Sheet2!$A:$A,[1]Sheet2!$P:$P),"")</f>
        <v/>
      </c>
      <c r="AC91" t="str">
        <f xml:space="preserve"> _xlfn.IFNA(_xlfn.XLOOKUP(D91,[1]Sheet2!$A:$A,[1]Sheet2!$S:$S),"")</f>
        <v/>
      </c>
      <c r="AD91" t="str">
        <f xml:space="preserve"> _xlfn.IFNA(_xlfn.XLOOKUP(D91,[1]Sheet2!$A:$A,[1]Sheet2!$R:$R),"")</f>
        <v/>
      </c>
      <c r="AE91">
        <f t="shared" si="1"/>
        <v>0</v>
      </c>
    </row>
    <row r="92" spans="1:31" hidden="1" x14ac:dyDescent="0.3">
      <c r="A92" s="1" t="s">
        <v>104</v>
      </c>
      <c r="B92" s="5">
        <v>290</v>
      </c>
      <c r="D92" s="4" t="s">
        <v>1088</v>
      </c>
      <c r="E92" t="s">
        <v>1418</v>
      </c>
      <c r="M92" t="str">
        <f>_xlfn.IFNA(_xlfn.XLOOKUP(D92,[1]Sheet2!$A:$A,[1]Sheet2!$B:$B),"")</f>
        <v/>
      </c>
      <c r="N92" t="str">
        <f>_xlfn.IFNA(_xlfn.XLOOKUP(D92,[1]Sheet2!$A:$A,[1]Sheet2!$C:$C),"")</f>
        <v/>
      </c>
      <c r="P92" t="str">
        <f xml:space="preserve"> _xlfn.IFNA(_xlfn.XLOOKUP(D92,[1]Sheet2!$A:$A,[1]Sheet2!$D:$D),"")</f>
        <v/>
      </c>
      <c r="Q92" t="str">
        <f xml:space="preserve"> _xlfn.IFNA(_xlfn.XLOOKUP(D92,[1]Sheet2!$A:$A,[1]Sheet2!$E:$E),"")</f>
        <v/>
      </c>
      <c r="S92" t="str">
        <f xml:space="preserve"> _xlfn.IFNA(_xlfn.XLOOKUP(D92,[1]Sheet2!$A:$A,[1]Sheet2!$F:$F),"")</f>
        <v/>
      </c>
      <c r="T92" t="str">
        <f xml:space="preserve"> _xlfn.IFNA(_xlfn.XLOOKUP(D92,[1]Sheet2!$A:$A,[1]Sheet2!$G:$G),"")</f>
        <v/>
      </c>
      <c r="V92" t="str">
        <f xml:space="preserve"> _xlfn.IFNA(_xlfn.XLOOKUP(D92,[1]Sheet2!$A:$A,[1]Sheet2!$J:$J),"")</f>
        <v/>
      </c>
      <c r="W92" t="str">
        <f xml:space="preserve"> _xlfn.IFNA(_xlfn.XLOOKUP(D92,[1]Sheet2!$A:$A,[1]Sheet2!$K:$K),"")</f>
        <v/>
      </c>
      <c r="X92" t="str">
        <f xml:space="preserve"> _xlfn.IFNA(_xlfn.XLOOKUP(D92,[1]Sheet2!$A:$A,[1]Sheet2!$L:$L),"")</f>
        <v/>
      </c>
      <c r="Y92" t="str">
        <f xml:space="preserve"> _xlfn.IFNA(_xlfn.XLOOKUP(D92,[1]Sheet2!$A:$A,[1]Sheet2!$M:$M),"")</f>
        <v/>
      </c>
      <c r="Z92" t="str">
        <f xml:space="preserve"> _xlfn.IFNA(_xlfn.XLOOKUP(D92,[1]Sheet2!$A:$A,[1]Sheet2!$N:$N),"")</f>
        <v/>
      </c>
      <c r="AA92" t="str">
        <f xml:space="preserve"> _xlfn.IFNA(_xlfn.XLOOKUP(D92,[1]Sheet2!$A:$A,[1]Sheet2!$O:$O),"")</f>
        <v/>
      </c>
      <c r="AB92" t="str">
        <f xml:space="preserve"> _xlfn.IFNA(_xlfn.XLOOKUP(D92,[1]Sheet2!$A:$A,[1]Sheet2!$P:$P),"")</f>
        <v/>
      </c>
      <c r="AC92" t="str">
        <f xml:space="preserve"> _xlfn.IFNA(_xlfn.XLOOKUP(D92,[1]Sheet2!$A:$A,[1]Sheet2!$S:$S),"")</f>
        <v/>
      </c>
      <c r="AD92" t="str">
        <f xml:space="preserve"> _xlfn.IFNA(_xlfn.XLOOKUP(D92,[1]Sheet2!$A:$A,[1]Sheet2!$R:$R),"")</f>
        <v/>
      </c>
      <c r="AE92">
        <f t="shared" si="1"/>
        <v>0</v>
      </c>
    </row>
    <row r="93" spans="1:31" hidden="1" x14ac:dyDescent="0.3">
      <c r="A93" s="1" t="s">
        <v>172</v>
      </c>
      <c r="B93" s="5">
        <v>286</v>
      </c>
      <c r="D93" s="4" t="s">
        <v>1089</v>
      </c>
      <c r="E93" t="s">
        <v>1418</v>
      </c>
      <c r="M93" t="str">
        <f>_xlfn.IFNA(_xlfn.XLOOKUP(D93,[1]Sheet2!$A:$A,[1]Sheet2!$B:$B),"")</f>
        <v/>
      </c>
      <c r="N93" t="str">
        <f>_xlfn.IFNA(_xlfn.XLOOKUP(D93,[1]Sheet2!$A:$A,[1]Sheet2!$C:$C),"")</f>
        <v/>
      </c>
      <c r="P93" t="str">
        <f xml:space="preserve"> _xlfn.IFNA(_xlfn.XLOOKUP(D93,[1]Sheet2!$A:$A,[1]Sheet2!$D:$D),"")</f>
        <v/>
      </c>
      <c r="Q93" t="str">
        <f xml:space="preserve"> _xlfn.IFNA(_xlfn.XLOOKUP(D93,[1]Sheet2!$A:$A,[1]Sheet2!$E:$E),"")</f>
        <v/>
      </c>
      <c r="S93" t="str">
        <f xml:space="preserve"> _xlfn.IFNA(_xlfn.XLOOKUP(D93,[1]Sheet2!$A:$A,[1]Sheet2!$F:$F),"")</f>
        <v/>
      </c>
      <c r="T93" t="str">
        <f xml:space="preserve"> _xlfn.IFNA(_xlfn.XLOOKUP(D93,[1]Sheet2!$A:$A,[1]Sheet2!$G:$G),"")</f>
        <v/>
      </c>
      <c r="V93" t="str">
        <f xml:space="preserve"> _xlfn.IFNA(_xlfn.XLOOKUP(D93,[1]Sheet2!$A:$A,[1]Sheet2!$J:$J),"")</f>
        <v/>
      </c>
      <c r="W93" t="str">
        <f xml:space="preserve"> _xlfn.IFNA(_xlfn.XLOOKUP(D93,[1]Sheet2!$A:$A,[1]Sheet2!$K:$K),"")</f>
        <v/>
      </c>
      <c r="X93" t="str">
        <f xml:space="preserve"> _xlfn.IFNA(_xlfn.XLOOKUP(D93,[1]Sheet2!$A:$A,[1]Sheet2!$L:$L),"")</f>
        <v/>
      </c>
      <c r="Y93" t="str">
        <f xml:space="preserve"> _xlfn.IFNA(_xlfn.XLOOKUP(D93,[1]Sheet2!$A:$A,[1]Sheet2!$M:$M),"")</f>
        <v/>
      </c>
      <c r="Z93" t="str">
        <f xml:space="preserve"> _xlfn.IFNA(_xlfn.XLOOKUP(D93,[1]Sheet2!$A:$A,[1]Sheet2!$N:$N),"")</f>
        <v/>
      </c>
      <c r="AA93" t="str">
        <f xml:space="preserve"> _xlfn.IFNA(_xlfn.XLOOKUP(D93,[1]Sheet2!$A:$A,[1]Sheet2!$O:$O),"")</f>
        <v/>
      </c>
      <c r="AB93" t="str">
        <f xml:space="preserve"> _xlfn.IFNA(_xlfn.XLOOKUP(D93,[1]Sheet2!$A:$A,[1]Sheet2!$P:$P),"")</f>
        <v/>
      </c>
      <c r="AC93" t="str">
        <f xml:space="preserve"> _xlfn.IFNA(_xlfn.XLOOKUP(D93,[1]Sheet2!$A:$A,[1]Sheet2!$S:$S),"")</f>
        <v/>
      </c>
      <c r="AD93" t="str">
        <f xml:space="preserve"> _xlfn.IFNA(_xlfn.XLOOKUP(D93,[1]Sheet2!$A:$A,[1]Sheet2!$R:$R),"")</f>
        <v/>
      </c>
      <c r="AE93">
        <f t="shared" si="1"/>
        <v>0</v>
      </c>
    </row>
    <row r="94" spans="1:31" hidden="1" x14ac:dyDescent="0.3">
      <c r="A94" s="1" t="s">
        <v>105</v>
      </c>
      <c r="B94" s="5">
        <v>330</v>
      </c>
      <c r="D94" s="4" t="s">
        <v>1090</v>
      </c>
      <c r="E94" t="s">
        <v>1418</v>
      </c>
      <c r="M94" t="str">
        <f>_xlfn.IFNA(_xlfn.XLOOKUP(D94,[1]Sheet2!$A:$A,[1]Sheet2!$B:$B),"")</f>
        <v/>
      </c>
      <c r="N94" t="str">
        <f>_xlfn.IFNA(_xlfn.XLOOKUP(D94,[1]Sheet2!$A:$A,[1]Sheet2!$C:$C),"")</f>
        <v/>
      </c>
      <c r="P94" t="str">
        <f xml:space="preserve"> _xlfn.IFNA(_xlfn.XLOOKUP(D94,[1]Sheet2!$A:$A,[1]Sheet2!$D:$D),"")</f>
        <v/>
      </c>
      <c r="Q94" t="str">
        <f xml:space="preserve"> _xlfn.IFNA(_xlfn.XLOOKUP(D94,[1]Sheet2!$A:$A,[1]Sheet2!$E:$E),"")</f>
        <v/>
      </c>
      <c r="S94" t="str">
        <f xml:space="preserve"> _xlfn.IFNA(_xlfn.XLOOKUP(D94,[1]Sheet2!$A:$A,[1]Sheet2!$F:$F),"")</f>
        <v/>
      </c>
      <c r="T94" t="str">
        <f xml:space="preserve"> _xlfn.IFNA(_xlfn.XLOOKUP(D94,[1]Sheet2!$A:$A,[1]Sheet2!$G:$G),"")</f>
        <v/>
      </c>
      <c r="V94" t="str">
        <f xml:space="preserve"> _xlfn.IFNA(_xlfn.XLOOKUP(D94,[1]Sheet2!$A:$A,[1]Sheet2!$J:$J),"")</f>
        <v/>
      </c>
      <c r="W94" t="str">
        <f xml:space="preserve"> _xlfn.IFNA(_xlfn.XLOOKUP(D94,[1]Sheet2!$A:$A,[1]Sheet2!$K:$K),"")</f>
        <v/>
      </c>
      <c r="X94" t="str">
        <f xml:space="preserve"> _xlfn.IFNA(_xlfn.XLOOKUP(D94,[1]Sheet2!$A:$A,[1]Sheet2!$L:$L),"")</f>
        <v/>
      </c>
      <c r="Y94" t="str">
        <f xml:space="preserve"> _xlfn.IFNA(_xlfn.XLOOKUP(D94,[1]Sheet2!$A:$A,[1]Sheet2!$M:$M),"")</f>
        <v/>
      </c>
      <c r="Z94" t="str">
        <f xml:space="preserve"> _xlfn.IFNA(_xlfn.XLOOKUP(D94,[1]Sheet2!$A:$A,[1]Sheet2!$N:$N),"")</f>
        <v/>
      </c>
      <c r="AA94" t="str">
        <f xml:space="preserve"> _xlfn.IFNA(_xlfn.XLOOKUP(D94,[1]Sheet2!$A:$A,[1]Sheet2!$O:$O),"")</f>
        <v/>
      </c>
      <c r="AB94" t="str">
        <f xml:space="preserve"> _xlfn.IFNA(_xlfn.XLOOKUP(D94,[1]Sheet2!$A:$A,[1]Sheet2!$P:$P),"")</f>
        <v/>
      </c>
      <c r="AC94" t="str">
        <f xml:space="preserve"> _xlfn.IFNA(_xlfn.XLOOKUP(D94,[1]Sheet2!$A:$A,[1]Sheet2!$S:$S),"")</f>
        <v/>
      </c>
      <c r="AD94" t="str">
        <f xml:space="preserve"> _xlfn.IFNA(_xlfn.XLOOKUP(D94,[1]Sheet2!$A:$A,[1]Sheet2!$R:$R),"")</f>
        <v/>
      </c>
      <c r="AE94">
        <f t="shared" si="1"/>
        <v>0</v>
      </c>
    </row>
    <row r="95" spans="1:31" hidden="1" x14ac:dyDescent="0.3">
      <c r="A95" s="1" t="s">
        <v>173</v>
      </c>
      <c r="B95" s="5">
        <v>476</v>
      </c>
      <c r="D95" s="4" t="s">
        <v>1091</v>
      </c>
      <c r="E95" t="s">
        <v>1418</v>
      </c>
      <c r="M95" t="str">
        <f>_xlfn.IFNA(_xlfn.XLOOKUP(D95,[1]Sheet2!$A:$A,[1]Sheet2!$B:$B),"")</f>
        <v/>
      </c>
      <c r="N95" t="str">
        <f>_xlfn.IFNA(_xlfn.XLOOKUP(D95,[1]Sheet2!$A:$A,[1]Sheet2!$C:$C),"")</f>
        <v/>
      </c>
      <c r="P95" t="str">
        <f xml:space="preserve"> _xlfn.IFNA(_xlfn.XLOOKUP(D95,[1]Sheet2!$A:$A,[1]Sheet2!$D:$D),"")</f>
        <v/>
      </c>
      <c r="Q95" t="str">
        <f xml:space="preserve"> _xlfn.IFNA(_xlfn.XLOOKUP(D95,[1]Sheet2!$A:$A,[1]Sheet2!$E:$E),"")</f>
        <v/>
      </c>
      <c r="S95" t="str">
        <f xml:space="preserve"> _xlfn.IFNA(_xlfn.XLOOKUP(D95,[1]Sheet2!$A:$A,[1]Sheet2!$F:$F),"")</f>
        <v/>
      </c>
      <c r="T95" t="str">
        <f xml:space="preserve"> _xlfn.IFNA(_xlfn.XLOOKUP(D95,[1]Sheet2!$A:$A,[1]Sheet2!$G:$G),"")</f>
        <v/>
      </c>
      <c r="V95" t="str">
        <f xml:space="preserve"> _xlfn.IFNA(_xlfn.XLOOKUP(D95,[1]Sheet2!$A:$A,[1]Sheet2!$J:$J),"")</f>
        <v/>
      </c>
      <c r="W95" t="str">
        <f xml:space="preserve"> _xlfn.IFNA(_xlfn.XLOOKUP(D95,[1]Sheet2!$A:$A,[1]Sheet2!$K:$K),"")</f>
        <v/>
      </c>
      <c r="X95" t="str">
        <f xml:space="preserve"> _xlfn.IFNA(_xlfn.XLOOKUP(D95,[1]Sheet2!$A:$A,[1]Sheet2!$L:$L),"")</f>
        <v/>
      </c>
      <c r="Y95" t="str">
        <f xml:space="preserve"> _xlfn.IFNA(_xlfn.XLOOKUP(D95,[1]Sheet2!$A:$A,[1]Sheet2!$M:$M),"")</f>
        <v/>
      </c>
      <c r="Z95" t="str">
        <f xml:space="preserve"> _xlfn.IFNA(_xlfn.XLOOKUP(D95,[1]Sheet2!$A:$A,[1]Sheet2!$N:$N),"")</f>
        <v/>
      </c>
      <c r="AA95" t="str">
        <f xml:space="preserve"> _xlfn.IFNA(_xlfn.XLOOKUP(D95,[1]Sheet2!$A:$A,[1]Sheet2!$O:$O),"")</f>
        <v/>
      </c>
      <c r="AB95" t="str">
        <f xml:space="preserve"> _xlfn.IFNA(_xlfn.XLOOKUP(D95,[1]Sheet2!$A:$A,[1]Sheet2!$P:$P),"")</f>
        <v/>
      </c>
      <c r="AC95" t="str">
        <f xml:space="preserve"> _xlfn.IFNA(_xlfn.XLOOKUP(D95,[1]Sheet2!$A:$A,[1]Sheet2!$S:$S),"")</f>
        <v/>
      </c>
      <c r="AD95" t="str">
        <f xml:space="preserve"> _xlfn.IFNA(_xlfn.XLOOKUP(D95,[1]Sheet2!$A:$A,[1]Sheet2!$R:$R),"")</f>
        <v/>
      </c>
      <c r="AE95">
        <f t="shared" si="1"/>
        <v>0</v>
      </c>
    </row>
    <row r="96" spans="1:31" hidden="1" x14ac:dyDescent="0.3">
      <c r="A96" s="1" t="s">
        <v>106</v>
      </c>
      <c r="B96" s="5">
        <v>200</v>
      </c>
      <c r="D96" s="4" t="s">
        <v>1092</v>
      </c>
      <c r="E96" t="s">
        <v>1418</v>
      </c>
      <c r="M96" t="str">
        <f>_xlfn.IFNA(_xlfn.XLOOKUP(D96,[1]Sheet2!$A:$A,[1]Sheet2!$B:$B),"")</f>
        <v/>
      </c>
      <c r="N96" t="str">
        <f>_xlfn.IFNA(_xlfn.XLOOKUP(D96,[1]Sheet2!$A:$A,[1]Sheet2!$C:$C),"")</f>
        <v/>
      </c>
      <c r="P96" t="str">
        <f xml:space="preserve"> _xlfn.IFNA(_xlfn.XLOOKUP(D96,[1]Sheet2!$A:$A,[1]Sheet2!$D:$D),"")</f>
        <v/>
      </c>
      <c r="Q96" t="str">
        <f xml:space="preserve"> _xlfn.IFNA(_xlfn.XLOOKUP(D96,[1]Sheet2!$A:$A,[1]Sheet2!$E:$E),"")</f>
        <v/>
      </c>
      <c r="S96" t="str">
        <f xml:space="preserve"> _xlfn.IFNA(_xlfn.XLOOKUP(D96,[1]Sheet2!$A:$A,[1]Sheet2!$F:$F),"")</f>
        <v/>
      </c>
      <c r="T96" t="str">
        <f xml:space="preserve"> _xlfn.IFNA(_xlfn.XLOOKUP(D96,[1]Sheet2!$A:$A,[1]Sheet2!$G:$G),"")</f>
        <v/>
      </c>
      <c r="V96" t="str">
        <f xml:space="preserve"> _xlfn.IFNA(_xlfn.XLOOKUP(D96,[1]Sheet2!$A:$A,[1]Sheet2!$J:$J),"")</f>
        <v/>
      </c>
      <c r="W96" t="str">
        <f xml:space="preserve"> _xlfn.IFNA(_xlfn.XLOOKUP(D96,[1]Sheet2!$A:$A,[1]Sheet2!$K:$K),"")</f>
        <v/>
      </c>
      <c r="X96" t="str">
        <f xml:space="preserve"> _xlfn.IFNA(_xlfn.XLOOKUP(D96,[1]Sheet2!$A:$A,[1]Sheet2!$L:$L),"")</f>
        <v/>
      </c>
      <c r="Y96" t="str">
        <f xml:space="preserve"> _xlfn.IFNA(_xlfn.XLOOKUP(D96,[1]Sheet2!$A:$A,[1]Sheet2!$M:$M),"")</f>
        <v/>
      </c>
      <c r="Z96" t="str">
        <f xml:space="preserve"> _xlfn.IFNA(_xlfn.XLOOKUP(D96,[1]Sheet2!$A:$A,[1]Sheet2!$N:$N),"")</f>
        <v/>
      </c>
      <c r="AA96" t="str">
        <f xml:space="preserve"> _xlfn.IFNA(_xlfn.XLOOKUP(D96,[1]Sheet2!$A:$A,[1]Sheet2!$O:$O),"")</f>
        <v/>
      </c>
      <c r="AB96" t="str">
        <f xml:space="preserve"> _xlfn.IFNA(_xlfn.XLOOKUP(D96,[1]Sheet2!$A:$A,[1]Sheet2!$P:$P),"")</f>
        <v/>
      </c>
      <c r="AC96" t="str">
        <f xml:space="preserve"> _xlfn.IFNA(_xlfn.XLOOKUP(D96,[1]Sheet2!$A:$A,[1]Sheet2!$S:$S),"")</f>
        <v/>
      </c>
      <c r="AD96" t="str">
        <f xml:space="preserve"> _xlfn.IFNA(_xlfn.XLOOKUP(D96,[1]Sheet2!$A:$A,[1]Sheet2!$R:$R),"")</f>
        <v/>
      </c>
      <c r="AE96">
        <f t="shared" si="1"/>
        <v>0</v>
      </c>
    </row>
    <row r="97" spans="1:31" x14ac:dyDescent="0.3">
      <c r="A97" s="1" t="s">
        <v>174</v>
      </c>
      <c r="B97" s="5">
        <v>208</v>
      </c>
      <c r="D97" s="4" t="s">
        <v>1093</v>
      </c>
      <c r="E97" t="s">
        <v>1418</v>
      </c>
      <c r="F97" t="s">
        <v>1419</v>
      </c>
      <c r="K97" s="6">
        <f>_xlfn.MINIFS(M97:AD97,M97:AD97,"&gt;0")</f>
        <v>3</v>
      </c>
      <c r="L97" s="6">
        <f>MAX(M97:AD97)</f>
        <v>3</v>
      </c>
      <c r="M97" s="6">
        <f>_xlfn.IFNA(_xlfn.XLOOKUP(D97,[1]Sheet2!$A:$A,[1]Sheet2!$B:$B),"")</f>
        <v>0</v>
      </c>
      <c r="N97" s="6">
        <f>_xlfn.IFNA(_xlfn.XLOOKUP(D97,[1]Sheet2!$A:$A,[1]Sheet2!$C:$C),"")</f>
        <v>0</v>
      </c>
      <c r="O97" s="6"/>
      <c r="P97" s="6">
        <f xml:space="preserve"> _xlfn.IFNA(_xlfn.XLOOKUP(D97,[1]Sheet2!$A:$A,[1]Sheet2!$D:$D),"")</f>
        <v>0</v>
      </c>
      <c r="Q97" s="6">
        <f xml:space="preserve"> _xlfn.IFNA(_xlfn.XLOOKUP(D97,[1]Sheet2!$A:$A,[1]Sheet2!$E:$E),"")</f>
        <v>0</v>
      </c>
      <c r="R97" s="6"/>
      <c r="S97" s="6">
        <f xml:space="preserve"> _xlfn.IFNA(_xlfn.XLOOKUP(D97,[1]Sheet2!$A:$A,[1]Sheet2!$F:$F),"")</f>
        <v>0</v>
      </c>
      <c r="T97" s="6">
        <f xml:space="preserve"> _xlfn.IFNA(_xlfn.XLOOKUP(D97,[1]Sheet2!$A:$A,[1]Sheet2!$G:$G),"")</f>
        <v>0</v>
      </c>
      <c r="U97" s="6"/>
      <c r="V97" s="6">
        <f xml:space="preserve"> _xlfn.IFNA(_xlfn.XLOOKUP(D97,[1]Sheet2!$A:$A,[1]Sheet2!$J:$J),"")</f>
        <v>0</v>
      </c>
      <c r="W97" s="6">
        <f xml:space="preserve"> _xlfn.IFNA(_xlfn.XLOOKUP(D97,[1]Sheet2!$A:$A,[1]Sheet2!$K:$K),"")</f>
        <v>0</v>
      </c>
      <c r="X97" s="6">
        <f xml:space="preserve"> _xlfn.IFNA(_xlfn.XLOOKUP(D97,[1]Sheet2!$A:$A,[1]Sheet2!$L:$L),"")</f>
        <v>0</v>
      </c>
      <c r="Y97" s="6">
        <f xml:space="preserve"> _xlfn.IFNA(_xlfn.XLOOKUP(D97,[1]Sheet2!$A:$A,[1]Sheet2!$M:$M),"")</f>
        <v>0</v>
      </c>
      <c r="Z97" s="6">
        <f xml:space="preserve"> _xlfn.IFNA(_xlfn.XLOOKUP(D97,[1]Sheet2!$A:$A,[1]Sheet2!$N:$N),"")</f>
        <v>0</v>
      </c>
      <c r="AA97" s="6">
        <f xml:space="preserve"> _xlfn.IFNA(_xlfn.XLOOKUP(D97,[1]Sheet2!$A:$A,[1]Sheet2!$O:$O),"")</f>
        <v>0</v>
      </c>
      <c r="AB97" s="6">
        <f xml:space="preserve"> _xlfn.IFNA(_xlfn.XLOOKUP(D97,[1]Sheet2!$A:$A,[1]Sheet2!$P:$P),"")</f>
        <v>0</v>
      </c>
      <c r="AC97" s="6">
        <f xml:space="preserve"> _xlfn.IFNA(_xlfn.XLOOKUP(D97,[1]Sheet2!$A:$A,[1]Sheet2!$S:$S),"")</f>
        <v>3</v>
      </c>
      <c r="AD97" s="6">
        <f xml:space="preserve"> _xlfn.IFNA(_xlfn.XLOOKUP(D97,[1]Sheet2!$A:$A,[1]Sheet2!$R:$R),"")</f>
        <v>0</v>
      </c>
      <c r="AE97">
        <f t="shared" si="1"/>
        <v>3</v>
      </c>
    </row>
    <row r="98" spans="1:31" hidden="1" x14ac:dyDescent="0.3">
      <c r="A98" s="1" t="s">
        <v>107</v>
      </c>
      <c r="B98" s="5">
        <v>236</v>
      </c>
      <c r="D98" s="4" t="s">
        <v>1094</v>
      </c>
      <c r="E98" t="s">
        <v>1418</v>
      </c>
      <c r="M98" s="6" t="str">
        <f>_xlfn.IFNA(_xlfn.XLOOKUP(D98,[1]Sheet2!$A:$A,[1]Sheet2!$B:$B),"")</f>
        <v/>
      </c>
      <c r="N98" s="6" t="str">
        <f>_xlfn.IFNA(_xlfn.XLOOKUP(D98,[1]Sheet2!$A:$A,[1]Sheet2!$C:$C),"")</f>
        <v/>
      </c>
      <c r="O98" s="6"/>
      <c r="P98" s="6" t="str">
        <f xml:space="preserve"> _xlfn.IFNA(_xlfn.XLOOKUP(D98,[1]Sheet2!$A:$A,[1]Sheet2!$D:$D),"")</f>
        <v/>
      </c>
      <c r="Q98" s="6" t="str">
        <f xml:space="preserve"> _xlfn.IFNA(_xlfn.XLOOKUP(D98,[1]Sheet2!$A:$A,[1]Sheet2!$E:$E),"")</f>
        <v/>
      </c>
      <c r="R98" s="6"/>
      <c r="S98" s="6" t="str">
        <f xml:space="preserve"> _xlfn.IFNA(_xlfn.XLOOKUP(D98,[1]Sheet2!$A:$A,[1]Sheet2!$F:$F),"")</f>
        <v/>
      </c>
      <c r="T98" s="6" t="str">
        <f xml:space="preserve"> _xlfn.IFNA(_xlfn.XLOOKUP(D98,[1]Sheet2!$A:$A,[1]Sheet2!$G:$G),"")</f>
        <v/>
      </c>
      <c r="U98" s="6"/>
      <c r="V98" s="6" t="str">
        <f xml:space="preserve"> _xlfn.IFNA(_xlfn.XLOOKUP(D98,[1]Sheet2!$A:$A,[1]Sheet2!$J:$J),"")</f>
        <v/>
      </c>
      <c r="W98" s="6" t="str">
        <f xml:space="preserve"> _xlfn.IFNA(_xlfn.XLOOKUP(D98,[1]Sheet2!$A:$A,[1]Sheet2!$K:$K),"")</f>
        <v/>
      </c>
      <c r="X98" s="6" t="str">
        <f xml:space="preserve"> _xlfn.IFNA(_xlfn.XLOOKUP(D98,[1]Sheet2!$A:$A,[1]Sheet2!$L:$L),"")</f>
        <v/>
      </c>
      <c r="Y98" s="6" t="str">
        <f xml:space="preserve"> _xlfn.IFNA(_xlfn.XLOOKUP(D98,[1]Sheet2!$A:$A,[1]Sheet2!$M:$M),"")</f>
        <v/>
      </c>
      <c r="Z98" s="6" t="str">
        <f xml:space="preserve"> _xlfn.IFNA(_xlfn.XLOOKUP(D98,[1]Sheet2!$A:$A,[1]Sheet2!$N:$N),"")</f>
        <v/>
      </c>
      <c r="AA98" s="6" t="str">
        <f xml:space="preserve"> _xlfn.IFNA(_xlfn.XLOOKUP(D98,[1]Sheet2!$A:$A,[1]Sheet2!$O:$O),"")</f>
        <v/>
      </c>
      <c r="AB98" s="6" t="str">
        <f xml:space="preserve"> _xlfn.IFNA(_xlfn.XLOOKUP(D98,[1]Sheet2!$A:$A,[1]Sheet2!$P:$P),"")</f>
        <v/>
      </c>
      <c r="AC98" s="6" t="str">
        <f xml:space="preserve"> _xlfn.IFNA(_xlfn.XLOOKUP(D98,[1]Sheet2!$A:$A,[1]Sheet2!$S:$S),"")</f>
        <v/>
      </c>
      <c r="AD98" s="6" t="str">
        <f xml:space="preserve"> _xlfn.IFNA(_xlfn.XLOOKUP(D98,[1]Sheet2!$A:$A,[1]Sheet2!$R:$R),"")</f>
        <v/>
      </c>
      <c r="AE98">
        <f t="shared" si="1"/>
        <v>0</v>
      </c>
    </row>
    <row r="99" spans="1:31" hidden="1" x14ac:dyDescent="0.3">
      <c r="A99" s="1" t="s">
        <v>175</v>
      </c>
      <c r="B99" s="5">
        <v>182</v>
      </c>
      <c r="D99" s="4" t="s">
        <v>1095</v>
      </c>
      <c r="E99" t="s">
        <v>1418</v>
      </c>
      <c r="M99" s="6" t="str">
        <f>_xlfn.IFNA(_xlfn.XLOOKUP(D99,[1]Sheet2!$A:$A,[1]Sheet2!$B:$B),"")</f>
        <v/>
      </c>
      <c r="N99" s="6" t="str">
        <f>_xlfn.IFNA(_xlfn.XLOOKUP(D99,[1]Sheet2!$A:$A,[1]Sheet2!$C:$C),"")</f>
        <v/>
      </c>
      <c r="O99" s="6"/>
      <c r="P99" s="6" t="str">
        <f xml:space="preserve"> _xlfn.IFNA(_xlfn.XLOOKUP(D99,[1]Sheet2!$A:$A,[1]Sheet2!$D:$D),"")</f>
        <v/>
      </c>
      <c r="Q99" s="6" t="str">
        <f xml:space="preserve"> _xlfn.IFNA(_xlfn.XLOOKUP(D99,[1]Sheet2!$A:$A,[1]Sheet2!$E:$E),"")</f>
        <v/>
      </c>
      <c r="R99" s="6"/>
      <c r="S99" s="6" t="str">
        <f xml:space="preserve"> _xlfn.IFNA(_xlfn.XLOOKUP(D99,[1]Sheet2!$A:$A,[1]Sheet2!$F:$F),"")</f>
        <v/>
      </c>
      <c r="T99" s="6" t="str">
        <f xml:space="preserve"> _xlfn.IFNA(_xlfn.XLOOKUP(D99,[1]Sheet2!$A:$A,[1]Sheet2!$G:$G),"")</f>
        <v/>
      </c>
      <c r="U99" s="6"/>
      <c r="V99" s="6" t="str">
        <f xml:space="preserve"> _xlfn.IFNA(_xlfn.XLOOKUP(D99,[1]Sheet2!$A:$A,[1]Sheet2!$J:$J),"")</f>
        <v/>
      </c>
      <c r="W99" s="6" t="str">
        <f xml:space="preserve"> _xlfn.IFNA(_xlfn.XLOOKUP(D99,[1]Sheet2!$A:$A,[1]Sheet2!$K:$K),"")</f>
        <v/>
      </c>
      <c r="X99" s="6" t="str">
        <f xml:space="preserve"> _xlfn.IFNA(_xlfn.XLOOKUP(D99,[1]Sheet2!$A:$A,[1]Sheet2!$L:$L),"")</f>
        <v/>
      </c>
      <c r="Y99" s="6" t="str">
        <f xml:space="preserve"> _xlfn.IFNA(_xlfn.XLOOKUP(D99,[1]Sheet2!$A:$A,[1]Sheet2!$M:$M),"")</f>
        <v/>
      </c>
      <c r="Z99" s="6" t="str">
        <f xml:space="preserve"> _xlfn.IFNA(_xlfn.XLOOKUP(D99,[1]Sheet2!$A:$A,[1]Sheet2!$N:$N),"")</f>
        <v/>
      </c>
      <c r="AA99" s="6" t="str">
        <f xml:space="preserve"> _xlfn.IFNA(_xlfn.XLOOKUP(D99,[1]Sheet2!$A:$A,[1]Sheet2!$O:$O),"")</f>
        <v/>
      </c>
      <c r="AB99" s="6" t="str">
        <f xml:space="preserve"> _xlfn.IFNA(_xlfn.XLOOKUP(D99,[1]Sheet2!$A:$A,[1]Sheet2!$P:$P),"")</f>
        <v/>
      </c>
      <c r="AC99" s="6" t="str">
        <f xml:space="preserve"> _xlfn.IFNA(_xlfn.XLOOKUP(D99,[1]Sheet2!$A:$A,[1]Sheet2!$S:$S),"")</f>
        <v/>
      </c>
      <c r="AD99" s="6" t="str">
        <f xml:space="preserve"> _xlfn.IFNA(_xlfn.XLOOKUP(D99,[1]Sheet2!$A:$A,[1]Sheet2!$R:$R),"")</f>
        <v/>
      </c>
      <c r="AE99">
        <f t="shared" si="1"/>
        <v>0</v>
      </c>
    </row>
    <row r="100" spans="1:31" hidden="1" x14ac:dyDescent="0.3">
      <c r="A100" s="1" t="s">
        <v>108</v>
      </c>
      <c r="B100" s="5">
        <v>270</v>
      </c>
      <c r="D100" s="4" t="s">
        <v>1096</v>
      </c>
      <c r="E100" t="s">
        <v>1418</v>
      </c>
      <c r="M100" s="6" t="str">
        <f>_xlfn.IFNA(_xlfn.XLOOKUP(D100,[1]Sheet2!$A:$A,[1]Sheet2!$B:$B),"")</f>
        <v/>
      </c>
      <c r="N100" s="6" t="str">
        <f>_xlfn.IFNA(_xlfn.XLOOKUP(D100,[1]Sheet2!$A:$A,[1]Sheet2!$C:$C),"")</f>
        <v/>
      </c>
      <c r="O100" s="6"/>
      <c r="P100" s="6" t="str">
        <f xml:space="preserve"> _xlfn.IFNA(_xlfn.XLOOKUP(D100,[1]Sheet2!$A:$A,[1]Sheet2!$D:$D),"")</f>
        <v/>
      </c>
      <c r="Q100" s="6" t="str">
        <f xml:space="preserve"> _xlfn.IFNA(_xlfn.XLOOKUP(D100,[1]Sheet2!$A:$A,[1]Sheet2!$E:$E),"")</f>
        <v/>
      </c>
      <c r="R100" s="6"/>
      <c r="S100" s="6" t="str">
        <f xml:space="preserve"> _xlfn.IFNA(_xlfn.XLOOKUP(D100,[1]Sheet2!$A:$A,[1]Sheet2!$F:$F),"")</f>
        <v/>
      </c>
      <c r="T100" s="6" t="str">
        <f xml:space="preserve"> _xlfn.IFNA(_xlfn.XLOOKUP(D100,[1]Sheet2!$A:$A,[1]Sheet2!$G:$G),"")</f>
        <v/>
      </c>
      <c r="U100" s="6"/>
      <c r="V100" s="6" t="str">
        <f xml:space="preserve"> _xlfn.IFNA(_xlfn.XLOOKUP(D100,[1]Sheet2!$A:$A,[1]Sheet2!$J:$J),"")</f>
        <v/>
      </c>
      <c r="W100" s="6" t="str">
        <f xml:space="preserve"> _xlfn.IFNA(_xlfn.XLOOKUP(D100,[1]Sheet2!$A:$A,[1]Sheet2!$K:$K),"")</f>
        <v/>
      </c>
      <c r="X100" s="6" t="str">
        <f xml:space="preserve"> _xlfn.IFNA(_xlfn.XLOOKUP(D100,[1]Sheet2!$A:$A,[1]Sheet2!$L:$L),"")</f>
        <v/>
      </c>
      <c r="Y100" s="6" t="str">
        <f xml:space="preserve"> _xlfn.IFNA(_xlfn.XLOOKUP(D100,[1]Sheet2!$A:$A,[1]Sheet2!$M:$M),"")</f>
        <v/>
      </c>
      <c r="Z100" s="6" t="str">
        <f xml:space="preserve"> _xlfn.IFNA(_xlfn.XLOOKUP(D100,[1]Sheet2!$A:$A,[1]Sheet2!$N:$N),"")</f>
        <v/>
      </c>
      <c r="AA100" s="6" t="str">
        <f xml:space="preserve"> _xlfn.IFNA(_xlfn.XLOOKUP(D100,[1]Sheet2!$A:$A,[1]Sheet2!$O:$O),"")</f>
        <v/>
      </c>
      <c r="AB100" s="6" t="str">
        <f xml:space="preserve"> _xlfn.IFNA(_xlfn.XLOOKUP(D100,[1]Sheet2!$A:$A,[1]Sheet2!$P:$P),"")</f>
        <v/>
      </c>
      <c r="AC100" s="6" t="str">
        <f xml:space="preserve"> _xlfn.IFNA(_xlfn.XLOOKUP(D100,[1]Sheet2!$A:$A,[1]Sheet2!$S:$S),"")</f>
        <v/>
      </c>
      <c r="AD100" s="6" t="str">
        <f xml:space="preserve"> _xlfn.IFNA(_xlfn.XLOOKUP(D100,[1]Sheet2!$A:$A,[1]Sheet2!$R:$R),"")</f>
        <v/>
      </c>
      <c r="AE100">
        <f t="shared" si="1"/>
        <v>0</v>
      </c>
    </row>
    <row r="101" spans="1:31" hidden="1" x14ac:dyDescent="0.3">
      <c r="A101" s="1" t="s">
        <v>173</v>
      </c>
      <c r="B101" s="5">
        <v>132</v>
      </c>
      <c r="D101" s="4" t="s">
        <v>1097</v>
      </c>
      <c r="E101" t="s">
        <v>1418</v>
      </c>
      <c r="M101" s="6" t="str">
        <f>_xlfn.IFNA(_xlfn.XLOOKUP(D101,[1]Sheet2!$A:$A,[1]Sheet2!$B:$B),"")</f>
        <v/>
      </c>
      <c r="N101" s="6" t="str">
        <f>_xlfn.IFNA(_xlfn.XLOOKUP(D101,[1]Sheet2!$A:$A,[1]Sheet2!$C:$C),"")</f>
        <v/>
      </c>
      <c r="O101" s="6"/>
      <c r="P101" s="6" t="str">
        <f xml:space="preserve"> _xlfn.IFNA(_xlfn.XLOOKUP(D101,[1]Sheet2!$A:$A,[1]Sheet2!$D:$D),"")</f>
        <v/>
      </c>
      <c r="Q101" s="6" t="str">
        <f xml:space="preserve"> _xlfn.IFNA(_xlfn.XLOOKUP(D101,[1]Sheet2!$A:$A,[1]Sheet2!$E:$E),"")</f>
        <v/>
      </c>
      <c r="R101" s="6"/>
      <c r="S101" s="6" t="str">
        <f xml:space="preserve"> _xlfn.IFNA(_xlfn.XLOOKUP(D101,[1]Sheet2!$A:$A,[1]Sheet2!$F:$F),"")</f>
        <v/>
      </c>
      <c r="T101" s="6" t="str">
        <f xml:space="preserve"> _xlfn.IFNA(_xlfn.XLOOKUP(D101,[1]Sheet2!$A:$A,[1]Sheet2!$G:$G),"")</f>
        <v/>
      </c>
      <c r="U101" s="6"/>
      <c r="V101" s="6" t="str">
        <f xml:space="preserve"> _xlfn.IFNA(_xlfn.XLOOKUP(D101,[1]Sheet2!$A:$A,[1]Sheet2!$J:$J),"")</f>
        <v/>
      </c>
      <c r="W101" s="6" t="str">
        <f xml:space="preserve"> _xlfn.IFNA(_xlfn.XLOOKUP(D101,[1]Sheet2!$A:$A,[1]Sheet2!$K:$K),"")</f>
        <v/>
      </c>
      <c r="X101" s="6" t="str">
        <f xml:space="preserve"> _xlfn.IFNA(_xlfn.XLOOKUP(D101,[1]Sheet2!$A:$A,[1]Sheet2!$L:$L),"")</f>
        <v/>
      </c>
      <c r="Y101" s="6" t="str">
        <f xml:space="preserve"> _xlfn.IFNA(_xlfn.XLOOKUP(D101,[1]Sheet2!$A:$A,[1]Sheet2!$M:$M),"")</f>
        <v/>
      </c>
      <c r="Z101" s="6" t="str">
        <f xml:space="preserve"> _xlfn.IFNA(_xlfn.XLOOKUP(D101,[1]Sheet2!$A:$A,[1]Sheet2!$N:$N),"")</f>
        <v/>
      </c>
      <c r="AA101" s="6" t="str">
        <f xml:space="preserve"> _xlfn.IFNA(_xlfn.XLOOKUP(D101,[1]Sheet2!$A:$A,[1]Sheet2!$O:$O),"")</f>
        <v/>
      </c>
      <c r="AB101" s="6" t="str">
        <f xml:space="preserve"> _xlfn.IFNA(_xlfn.XLOOKUP(D101,[1]Sheet2!$A:$A,[1]Sheet2!$P:$P),"")</f>
        <v/>
      </c>
      <c r="AC101" s="6" t="str">
        <f xml:space="preserve"> _xlfn.IFNA(_xlfn.XLOOKUP(D101,[1]Sheet2!$A:$A,[1]Sheet2!$S:$S),"")</f>
        <v/>
      </c>
      <c r="AD101" s="6" t="str">
        <f xml:space="preserve"> _xlfn.IFNA(_xlfn.XLOOKUP(D101,[1]Sheet2!$A:$A,[1]Sheet2!$R:$R),"")</f>
        <v/>
      </c>
      <c r="AE101">
        <f t="shared" si="1"/>
        <v>0</v>
      </c>
    </row>
    <row r="102" spans="1:31" hidden="1" x14ac:dyDescent="0.3">
      <c r="A102" s="1" t="s">
        <v>109</v>
      </c>
      <c r="B102" s="5">
        <v>320</v>
      </c>
      <c r="D102" s="4" t="s">
        <v>1098</v>
      </c>
      <c r="E102" t="s">
        <v>1418</v>
      </c>
      <c r="M102" s="6" t="str">
        <f>_xlfn.IFNA(_xlfn.XLOOKUP(D102,[1]Sheet2!$A:$A,[1]Sheet2!$B:$B),"")</f>
        <v/>
      </c>
      <c r="N102" s="6" t="str">
        <f>_xlfn.IFNA(_xlfn.XLOOKUP(D102,[1]Sheet2!$A:$A,[1]Sheet2!$C:$C),"")</f>
        <v/>
      </c>
      <c r="O102" s="6"/>
      <c r="P102" s="6" t="str">
        <f xml:space="preserve"> _xlfn.IFNA(_xlfn.XLOOKUP(D102,[1]Sheet2!$A:$A,[1]Sheet2!$D:$D),"")</f>
        <v/>
      </c>
      <c r="Q102" s="6" t="str">
        <f xml:space="preserve"> _xlfn.IFNA(_xlfn.XLOOKUP(D102,[1]Sheet2!$A:$A,[1]Sheet2!$E:$E),"")</f>
        <v/>
      </c>
      <c r="R102" s="6"/>
      <c r="S102" s="6" t="str">
        <f xml:space="preserve"> _xlfn.IFNA(_xlfn.XLOOKUP(D102,[1]Sheet2!$A:$A,[1]Sheet2!$F:$F),"")</f>
        <v/>
      </c>
      <c r="T102" s="6" t="str">
        <f xml:space="preserve"> _xlfn.IFNA(_xlfn.XLOOKUP(D102,[1]Sheet2!$A:$A,[1]Sheet2!$G:$G),"")</f>
        <v/>
      </c>
      <c r="U102" s="6"/>
      <c r="V102" s="6" t="str">
        <f xml:space="preserve"> _xlfn.IFNA(_xlfn.XLOOKUP(D102,[1]Sheet2!$A:$A,[1]Sheet2!$J:$J),"")</f>
        <v/>
      </c>
      <c r="W102" s="6" t="str">
        <f xml:space="preserve"> _xlfn.IFNA(_xlfn.XLOOKUP(D102,[1]Sheet2!$A:$A,[1]Sheet2!$K:$K),"")</f>
        <v/>
      </c>
      <c r="X102" s="6" t="str">
        <f xml:space="preserve"> _xlfn.IFNA(_xlfn.XLOOKUP(D102,[1]Sheet2!$A:$A,[1]Sheet2!$L:$L),"")</f>
        <v/>
      </c>
      <c r="Y102" s="6" t="str">
        <f xml:space="preserve"> _xlfn.IFNA(_xlfn.XLOOKUP(D102,[1]Sheet2!$A:$A,[1]Sheet2!$M:$M),"")</f>
        <v/>
      </c>
      <c r="Z102" s="6" t="str">
        <f xml:space="preserve"> _xlfn.IFNA(_xlfn.XLOOKUP(D102,[1]Sheet2!$A:$A,[1]Sheet2!$N:$N),"")</f>
        <v/>
      </c>
      <c r="AA102" s="6" t="str">
        <f xml:space="preserve"> _xlfn.IFNA(_xlfn.XLOOKUP(D102,[1]Sheet2!$A:$A,[1]Sheet2!$O:$O),"")</f>
        <v/>
      </c>
      <c r="AB102" s="6" t="str">
        <f xml:space="preserve"> _xlfn.IFNA(_xlfn.XLOOKUP(D102,[1]Sheet2!$A:$A,[1]Sheet2!$P:$P),"")</f>
        <v/>
      </c>
      <c r="AC102" s="6" t="str">
        <f xml:space="preserve"> _xlfn.IFNA(_xlfn.XLOOKUP(D102,[1]Sheet2!$A:$A,[1]Sheet2!$S:$S),"")</f>
        <v/>
      </c>
      <c r="AD102" s="6" t="str">
        <f xml:space="preserve"> _xlfn.IFNA(_xlfn.XLOOKUP(D102,[1]Sheet2!$A:$A,[1]Sheet2!$R:$R),"")</f>
        <v/>
      </c>
      <c r="AE102">
        <f t="shared" si="1"/>
        <v>0</v>
      </c>
    </row>
    <row r="103" spans="1:31" hidden="1" x14ac:dyDescent="0.3">
      <c r="A103" s="1" t="s">
        <v>173</v>
      </c>
      <c r="B103" s="5">
        <v>200</v>
      </c>
      <c r="D103" s="4" t="s">
        <v>1099</v>
      </c>
      <c r="E103" t="s">
        <v>1418</v>
      </c>
      <c r="M103" s="6" t="str">
        <f>_xlfn.IFNA(_xlfn.XLOOKUP(D103,[1]Sheet2!$A:$A,[1]Sheet2!$B:$B),"")</f>
        <v/>
      </c>
      <c r="N103" s="6" t="str">
        <f>_xlfn.IFNA(_xlfn.XLOOKUP(D103,[1]Sheet2!$A:$A,[1]Sheet2!$C:$C),"")</f>
        <v/>
      </c>
      <c r="O103" s="6"/>
      <c r="P103" s="6" t="str">
        <f xml:space="preserve"> _xlfn.IFNA(_xlfn.XLOOKUP(D103,[1]Sheet2!$A:$A,[1]Sheet2!$D:$D),"")</f>
        <v/>
      </c>
      <c r="Q103" s="6" t="str">
        <f xml:space="preserve"> _xlfn.IFNA(_xlfn.XLOOKUP(D103,[1]Sheet2!$A:$A,[1]Sheet2!$E:$E),"")</f>
        <v/>
      </c>
      <c r="R103" s="6"/>
      <c r="S103" s="6" t="str">
        <f xml:space="preserve"> _xlfn.IFNA(_xlfn.XLOOKUP(D103,[1]Sheet2!$A:$A,[1]Sheet2!$F:$F),"")</f>
        <v/>
      </c>
      <c r="T103" s="6" t="str">
        <f xml:space="preserve"> _xlfn.IFNA(_xlfn.XLOOKUP(D103,[1]Sheet2!$A:$A,[1]Sheet2!$G:$G),"")</f>
        <v/>
      </c>
      <c r="U103" s="6"/>
      <c r="V103" s="6" t="str">
        <f xml:space="preserve"> _xlfn.IFNA(_xlfn.XLOOKUP(D103,[1]Sheet2!$A:$A,[1]Sheet2!$J:$J),"")</f>
        <v/>
      </c>
      <c r="W103" s="6" t="str">
        <f xml:space="preserve"> _xlfn.IFNA(_xlfn.XLOOKUP(D103,[1]Sheet2!$A:$A,[1]Sheet2!$K:$K),"")</f>
        <v/>
      </c>
      <c r="X103" s="6" t="str">
        <f xml:space="preserve"> _xlfn.IFNA(_xlfn.XLOOKUP(D103,[1]Sheet2!$A:$A,[1]Sheet2!$L:$L),"")</f>
        <v/>
      </c>
      <c r="Y103" s="6" t="str">
        <f xml:space="preserve"> _xlfn.IFNA(_xlfn.XLOOKUP(D103,[1]Sheet2!$A:$A,[1]Sheet2!$M:$M),"")</f>
        <v/>
      </c>
      <c r="Z103" s="6" t="str">
        <f xml:space="preserve"> _xlfn.IFNA(_xlfn.XLOOKUP(D103,[1]Sheet2!$A:$A,[1]Sheet2!$N:$N),"")</f>
        <v/>
      </c>
      <c r="AA103" s="6" t="str">
        <f xml:space="preserve"> _xlfn.IFNA(_xlfn.XLOOKUP(D103,[1]Sheet2!$A:$A,[1]Sheet2!$O:$O),"")</f>
        <v/>
      </c>
      <c r="AB103" s="6" t="str">
        <f xml:space="preserve"> _xlfn.IFNA(_xlfn.XLOOKUP(D103,[1]Sheet2!$A:$A,[1]Sheet2!$P:$P),"")</f>
        <v/>
      </c>
      <c r="AC103" s="6" t="str">
        <f xml:space="preserve"> _xlfn.IFNA(_xlfn.XLOOKUP(D103,[1]Sheet2!$A:$A,[1]Sheet2!$S:$S),"")</f>
        <v/>
      </c>
      <c r="AD103" s="6" t="str">
        <f xml:space="preserve"> _xlfn.IFNA(_xlfn.XLOOKUP(D103,[1]Sheet2!$A:$A,[1]Sheet2!$R:$R),"")</f>
        <v/>
      </c>
      <c r="AE103">
        <f t="shared" si="1"/>
        <v>0</v>
      </c>
    </row>
    <row r="104" spans="1:31" hidden="1" x14ac:dyDescent="0.3">
      <c r="A104" s="1" t="s">
        <v>110</v>
      </c>
      <c r="B104" s="5">
        <v>400</v>
      </c>
      <c r="D104" s="4" t="s">
        <v>1100</v>
      </c>
      <c r="E104" t="s">
        <v>1418</v>
      </c>
      <c r="M104" s="6" t="str">
        <f>_xlfn.IFNA(_xlfn.XLOOKUP(D104,[1]Sheet2!$A:$A,[1]Sheet2!$B:$B),"")</f>
        <v/>
      </c>
      <c r="N104" s="6" t="str">
        <f>_xlfn.IFNA(_xlfn.XLOOKUP(D104,[1]Sheet2!$A:$A,[1]Sheet2!$C:$C),"")</f>
        <v/>
      </c>
      <c r="O104" s="6"/>
      <c r="P104" s="6" t="str">
        <f xml:space="preserve"> _xlfn.IFNA(_xlfn.XLOOKUP(D104,[1]Sheet2!$A:$A,[1]Sheet2!$D:$D),"")</f>
        <v/>
      </c>
      <c r="Q104" s="6" t="str">
        <f xml:space="preserve"> _xlfn.IFNA(_xlfn.XLOOKUP(D104,[1]Sheet2!$A:$A,[1]Sheet2!$E:$E),"")</f>
        <v/>
      </c>
      <c r="R104" s="6"/>
      <c r="S104" s="6" t="str">
        <f xml:space="preserve"> _xlfn.IFNA(_xlfn.XLOOKUP(D104,[1]Sheet2!$A:$A,[1]Sheet2!$F:$F),"")</f>
        <v/>
      </c>
      <c r="T104" s="6" t="str">
        <f xml:space="preserve"> _xlfn.IFNA(_xlfn.XLOOKUP(D104,[1]Sheet2!$A:$A,[1]Sheet2!$G:$G),"")</f>
        <v/>
      </c>
      <c r="U104" s="6"/>
      <c r="V104" s="6" t="str">
        <f xml:space="preserve"> _xlfn.IFNA(_xlfn.XLOOKUP(D104,[1]Sheet2!$A:$A,[1]Sheet2!$J:$J),"")</f>
        <v/>
      </c>
      <c r="W104" s="6" t="str">
        <f xml:space="preserve"> _xlfn.IFNA(_xlfn.XLOOKUP(D104,[1]Sheet2!$A:$A,[1]Sheet2!$K:$K),"")</f>
        <v/>
      </c>
      <c r="X104" s="6" t="str">
        <f xml:space="preserve"> _xlfn.IFNA(_xlfn.XLOOKUP(D104,[1]Sheet2!$A:$A,[1]Sheet2!$L:$L),"")</f>
        <v/>
      </c>
      <c r="Y104" s="6" t="str">
        <f xml:space="preserve"> _xlfn.IFNA(_xlfn.XLOOKUP(D104,[1]Sheet2!$A:$A,[1]Sheet2!$M:$M),"")</f>
        <v/>
      </c>
      <c r="Z104" s="6" t="str">
        <f xml:space="preserve"> _xlfn.IFNA(_xlfn.XLOOKUP(D104,[1]Sheet2!$A:$A,[1]Sheet2!$N:$N),"")</f>
        <v/>
      </c>
      <c r="AA104" s="6" t="str">
        <f xml:space="preserve"> _xlfn.IFNA(_xlfn.XLOOKUP(D104,[1]Sheet2!$A:$A,[1]Sheet2!$O:$O),"")</f>
        <v/>
      </c>
      <c r="AB104" s="6" t="str">
        <f xml:space="preserve"> _xlfn.IFNA(_xlfn.XLOOKUP(D104,[1]Sheet2!$A:$A,[1]Sheet2!$P:$P),"")</f>
        <v/>
      </c>
      <c r="AC104" s="6" t="str">
        <f xml:space="preserve"> _xlfn.IFNA(_xlfn.XLOOKUP(D104,[1]Sheet2!$A:$A,[1]Sheet2!$S:$S),"")</f>
        <v/>
      </c>
      <c r="AD104" s="6" t="str">
        <f xml:space="preserve"> _xlfn.IFNA(_xlfn.XLOOKUP(D104,[1]Sheet2!$A:$A,[1]Sheet2!$R:$R),"")</f>
        <v/>
      </c>
      <c r="AE104">
        <f t="shared" si="1"/>
        <v>0</v>
      </c>
    </row>
    <row r="105" spans="1:31" hidden="1" x14ac:dyDescent="0.3">
      <c r="A105" s="1" t="s">
        <v>176</v>
      </c>
      <c r="B105" s="5">
        <v>440</v>
      </c>
      <c r="D105" s="4" t="s">
        <v>1101</v>
      </c>
      <c r="E105" t="s">
        <v>1418</v>
      </c>
      <c r="M105" s="6" t="str">
        <f>_xlfn.IFNA(_xlfn.XLOOKUP(D105,[1]Sheet2!$A:$A,[1]Sheet2!$B:$B),"")</f>
        <v/>
      </c>
      <c r="N105" s="6" t="str">
        <f>_xlfn.IFNA(_xlfn.XLOOKUP(D105,[1]Sheet2!$A:$A,[1]Sheet2!$C:$C),"")</f>
        <v/>
      </c>
      <c r="O105" s="6"/>
      <c r="P105" s="6" t="str">
        <f xml:space="preserve"> _xlfn.IFNA(_xlfn.XLOOKUP(D105,[1]Sheet2!$A:$A,[1]Sheet2!$D:$D),"")</f>
        <v/>
      </c>
      <c r="Q105" s="6" t="str">
        <f xml:space="preserve"> _xlfn.IFNA(_xlfn.XLOOKUP(D105,[1]Sheet2!$A:$A,[1]Sheet2!$E:$E),"")</f>
        <v/>
      </c>
      <c r="R105" s="6"/>
      <c r="S105" s="6" t="str">
        <f xml:space="preserve"> _xlfn.IFNA(_xlfn.XLOOKUP(D105,[1]Sheet2!$A:$A,[1]Sheet2!$F:$F),"")</f>
        <v/>
      </c>
      <c r="T105" s="6" t="str">
        <f xml:space="preserve"> _xlfn.IFNA(_xlfn.XLOOKUP(D105,[1]Sheet2!$A:$A,[1]Sheet2!$G:$G),"")</f>
        <v/>
      </c>
      <c r="U105" s="6"/>
      <c r="V105" s="6" t="str">
        <f xml:space="preserve"> _xlfn.IFNA(_xlfn.XLOOKUP(D105,[1]Sheet2!$A:$A,[1]Sheet2!$J:$J),"")</f>
        <v/>
      </c>
      <c r="W105" s="6" t="str">
        <f xml:space="preserve"> _xlfn.IFNA(_xlfn.XLOOKUP(D105,[1]Sheet2!$A:$A,[1]Sheet2!$K:$K),"")</f>
        <v/>
      </c>
      <c r="X105" s="6" t="str">
        <f xml:space="preserve"> _xlfn.IFNA(_xlfn.XLOOKUP(D105,[1]Sheet2!$A:$A,[1]Sheet2!$L:$L),"")</f>
        <v/>
      </c>
      <c r="Y105" s="6" t="str">
        <f xml:space="preserve"> _xlfn.IFNA(_xlfn.XLOOKUP(D105,[1]Sheet2!$A:$A,[1]Sheet2!$M:$M),"")</f>
        <v/>
      </c>
      <c r="Z105" s="6" t="str">
        <f xml:space="preserve"> _xlfn.IFNA(_xlfn.XLOOKUP(D105,[1]Sheet2!$A:$A,[1]Sheet2!$N:$N),"")</f>
        <v/>
      </c>
      <c r="AA105" s="6" t="str">
        <f xml:space="preserve"> _xlfn.IFNA(_xlfn.XLOOKUP(D105,[1]Sheet2!$A:$A,[1]Sheet2!$O:$O),"")</f>
        <v/>
      </c>
      <c r="AB105" s="6" t="str">
        <f xml:space="preserve"> _xlfn.IFNA(_xlfn.XLOOKUP(D105,[1]Sheet2!$A:$A,[1]Sheet2!$P:$P),"")</f>
        <v/>
      </c>
      <c r="AC105" s="6" t="str">
        <f xml:space="preserve"> _xlfn.IFNA(_xlfn.XLOOKUP(D105,[1]Sheet2!$A:$A,[1]Sheet2!$S:$S),"")</f>
        <v/>
      </c>
      <c r="AD105" s="6" t="str">
        <f xml:space="preserve"> _xlfn.IFNA(_xlfn.XLOOKUP(D105,[1]Sheet2!$A:$A,[1]Sheet2!$R:$R),"")</f>
        <v/>
      </c>
      <c r="AE105">
        <f t="shared" si="1"/>
        <v>0</v>
      </c>
    </row>
    <row r="106" spans="1:31" hidden="1" x14ac:dyDescent="0.3">
      <c r="A106" s="1" t="s">
        <v>111</v>
      </c>
      <c r="B106" s="5">
        <v>560</v>
      </c>
      <c r="D106" s="4" t="s">
        <v>1102</v>
      </c>
      <c r="E106" t="s">
        <v>1418</v>
      </c>
      <c r="M106" s="6" t="str">
        <f>_xlfn.IFNA(_xlfn.XLOOKUP(D106,[1]Sheet2!$A:$A,[1]Sheet2!$B:$B),"")</f>
        <v/>
      </c>
      <c r="N106" s="6" t="str">
        <f>_xlfn.IFNA(_xlfn.XLOOKUP(D106,[1]Sheet2!$A:$A,[1]Sheet2!$C:$C),"")</f>
        <v/>
      </c>
      <c r="O106" s="6"/>
      <c r="P106" s="6" t="str">
        <f xml:space="preserve"> _xlfn.IFNA(_xlfn.XLOOKUP(D106,[1]Sheet2!$A:$A,[1]Sheet2!$D:$D),"")</f>
        <v/>
      </c>
      <c r="Q106" s="6" t="str">
        <f xml:space="preserve"> _xlfn.IFNA(_xlfn.XLOOKUP(D106,[1]Sheet2!$A:$A,[1]Sheet2!$E:$E),"")</f>
        <v/>
      </c>
      <c r="R106" s="6"/>
      <c r="S106" s="6" t="str">
        <f xml:space="preserve"> _xlfn.IFNA(_xlfn.XLOOKUP(D106,[1]Sheet2!$A:$A,[1]Sheet2!$F:$F),"")</f>
        <v/>
      </c>
      <c r="T106" s="6" t="str">
        <f xml:space="preserve"> _xlfn.IFNA(_xlfn.XLOOKUP(D106,[1]Sheet2!$A:$A,[1]Sheet2!$G:$G),"")</f>
        <v/>
      </c>
      <c r="U106" s="6"/>
      <c r="V106" s="6" t="str">
        <f xml:space="preserve"> _xlfn.IFNA(_xlfn.XLOOKUP(D106,[1]Sheet2!$A:$A,[1]Sheet2!$J:$J),"")</f>
        <v/>
      </c>
      <c r="W106" s="6" t="str">
        <f xml:space="preserve"> _xlfn.IFNA(_xlfn.XLOOKUP(D106,[1]Sheet2!$A:$A,[1]Sheet2!$K:$K),"")</f>
        <v/>
      </c>
      <c r="X106" s="6" t="str">
        <f xml:space="preserve"> _xlfn.IFNA(_xlfn.XLOOKUP(D106,[1]Sheet2!$A:$A,[1]Sheet2!$L:$L),"")</f>
        <v/>
      </c>
      <c r="Y106" s="6" t="str">
        <f xml:space="preserve"> _xlfn.IFNA(_xlfn.XLOOKUP(D106,[1]Sheet2!$A:$A,[1]Sheet2!$M:$M),"")</f>
        <v/>
      </c>
      <c r="Z106" s="6" t="str">
        <f xml:space="preserve"> _xlfn.IFNA(_xlfn.XLOOKUP(D106,[1]Sheet2!$A:$A,[1]Sheet2!$N:$N),"")</f>
        <v/>
      </c>
      <c r="AA106" s="6" t="str">
        <f xml:space="preserve"> _xlfn.IFNA(_xlfn.XLOOKUP(D106,[1]Sheet2!$A:$A,[1]Sheet2!$O:$O),"")</f>
        <v/>
      </c>
      <c r="AB106" s="6" t="str">
        <f xml:space="preserve"> _xlfn.IFNA(_xlfn.XLOOKUP(D106,[1]Sheet2!$A:$A,[1]Sheet2!$P:$P),"")</f>
        <v/>
      </c>
      <c r="AC106" s="6" t="str">
        <f xml:space="preserve"> _xlfn.IFNA(_xlfn.XLOOKUP(D106,[1]Sheet2!$A:$A,[1]Sheet2!$S:$S),"")</f>
        <v/>
      </c>
      <c r="AD106" s="6" t="str">
        <f xml:space="preserve"> _xlfn.IFNA(_xlfn.XLOOKUP(D106,[1]Sheet2!$A:$A,[1]Sheet2!$R:$R),"")</f>
        <v/>
      </c>
      <c r="AE106">
        <f t="shared" si="1"/>
        <v>0</v>
      </c>
    </row>
    <row r="107" spans="1:31" hidden="1" x14ac:dyDescent="0.3">
      <c r="A107" s="1" t="s">
        <v>177</v>
      </c>
      <c r="B107" s="5">
        <v>290</v>
      </c>
      <c r="D107" s="4" t="s">
        <v>1103</v>
      </c>
      <c r="E107" t="s">
        <v>1418</v>
      </c>
      <c r="M107" s="6" t="str">
        <f>_xlfn.IFNA(_xlfn.XLOOKUP(D107,[1]Sheet2!$A:$A,[1]Sheet2!$B:$B),"")</f>
        <v/>
      </c>
      <c r="N107" s="6" t="str">
        <f>_xlfn.IFNA(_xlfn.XLOOKUP(D107,[1]Sheet2!$A:$A,[1]Sheet2!$C:$C),"")</f>
        <v/>
      </c>
      <c r="O107" s="6"/>
      <c r="P107" s="6" t="str">
        <f xml:space="preserve"> _xlfn.IFNA(_xlfn.XLOOKUP(D107,[1]Sheet2!$A:$A,[1]Sheet2!$D:$D),"")</f>
        <v/>
      </c>
      <c r="Q107" s="6" t="str">
        <f xml:space="preserve"> _xlfn.IFNA(_xlfn.XLOOKUP(D107,[1]Sheet2!$A:$A,[1]Sheet2!$E:$E),"")</f>
        <v/>
      </c>
      <c r="R107" s="6"/>
      <c r="S107" s="6" t="str">
        <f xml:space="preserve"> _xlfn.IFNA(_xlfn.XLOOKUP(D107,[1]Sheet2!$A:$A,[1]Sheet2!$F:$F),"")</f>
        <v/>
      </c>
      <c r="T107" s="6" t="str">
        <f xml:space="preserve"> _xlfn.IFNA(_xlfn.XLOOKUP(D107,[1]Sheet2!$A:$A,[1]Sheet2!$G:$G),"")</f>
        <v/>
      </c>
      <c r="U107" s="6"/>
      <c r="V107" s="6" t="str">
        <f xml:space="preserve"> _xlfn.IFNA(_xlfn.XLOOKUP(D107,[1]Sheet2!$A:$A,[1]Sheet2!$J:$J),"")</f>
        <v/>
      </c>
      <c r="W107" s="6" t="str">
        <f xml:space="preserve"> _xlfn.IFNA(_xlfn.XLOOKUP(D107,[1]Sheet2!$A:$A,[1]Sheet2!$K:$K),"")</f>
        <v/>
      </c>
      <c r="X107" s="6" t="str">
        <f xml:space="preserve"> _xlfn.IFNA(_xlfn.XLOOKUP(D107,[1]Sheet2!$A:$A,[1]Sheet2!$L:$L),"")</f>
        <v/>
      </c>
      <c r="Y107" s="6" t="str">
        <f xml:space="preserve"> _xlfn.IFNA(_xlfn.XLOOKUP(D107,[1]Sheet2!$A:$A,[1]Sheet2!$M:$M),"")</f>
        <v/>
      </c>
      <c r="Z107" s="6" t="str">
        <f xml:space="preserve"> _xlfn.IFNA(_xlfn.XLOOKUP(D107,[1]Sheet2!$A:$A,[1]Sheet2!$N:$N),"")</f>
        <v/>
      </c>
      <c r="AA107" s="6" t="str">
        <f xml:space="preserve"> _xlfn.IFNA(_xlfn.XLOOKUP(D107,[1]Sheet2!$A:$A,[1]Sheet2!$O:$O),"")</f>
        <v/>
      </c>
      <c r="AB107" s="6" t="str">
        <f xml:space="preserve"> _xlfn.IFNA(_xlfn.XLOOKUP(D107,[1]Sheet2!$A:$A,[1]Sheet2!$P:$P),"")</f>
        <v/>
      </c>
      <c r="AC107" s="6" t="str">
        <f xml:space="preserve"> _xlfn.IFNA(_xlfn.XLOOKUP(D107,[1]Sheet2!$A:$A,[1]Sheet2!$S:$S),"")</f>
        <v/>
      </c>
      <c r="AD107" s="6" t="str">
        <f xml:space="preserve"> _xlfn.IFNA(_xlfn.XLOOKUP(D107,[1]Sheet2!$A:$A,[1]Sheet2!$R:$R),"")</f>
        <v/>
      </c>
      <c r="AE107">
        <f t="shared" si="1"/>
        <v>0</v>
      </c>
    </row>
    <row r="108" spans="1:31" hidden="1" x14ac:dyDescent="0.3">
      <c r="A108" s="1" t="s">
        <v>177</v>
      </c>
      <c r="B108" s="5">
        <v>676</v>
      </c>
      <c r="D108" s="4" t="s">
        <v>1104</v>
      </c>
      <c r="E108" t="s">
        <v>1418</v>
      </c>
      <c r="M108" s="6" t="str">
        <f>_xlfn.IFNA(_xlfn.XLOOKUP(D108,[1]Sheet2!$A:$A,[1]Sheet2!$B:$B),"")</f>
        <v/>
      </c>
      <c r="N108" s="6" t="str">
        <f>_xlfn.IFNA(_xlfn.XLOOKUP(D108,[1]Sheet2!$A:$A,[1]Sheet2!$C:$C),"")</f>
        <v/>
      </c>
      <c r="O108" s="6"/>
      <c r="P108" s="6" t="str">
        <f xml:space="preserve"> _xlfn.IFNA(_xlfn.XLOOKUP(D108,[1]Sheet2!$A:$A,[1]Sheet2!$D:$D),"")</f>
        <v/>
      </c>
      <c r="Q108" s="6" t="str">
        <f xml:space="preserve"> _xlfn.IFNA(_xlfn.XLOOKUP(D108,[1]Sheet2!$A:$A,[1]Sheet2!$E:$E),"")</f>
        <v/>
      </c>
      <c r="R108" s="6"/>
      <c r="S108" s="6" t="str">
        <f xml:space="preserve"> _xlfn.IFNA(_xlfn.XLOOKUP(D108,[1]Sheet2!$A:$A,[1]Sheet2!$F:$F),"")</f>
        <v/>
      </c>
      <c r="T108" s="6" t="str">
        <f xml:space="preserve"> _xlfn.IFNA(_xlfn.XLOOKUP(D108,[1]Sheet2!$A:$A,[1]Sheet2!$G:$G),"")</f>
        <v/>
      </c>
      <c r="U108" s="6"/>
      <c r="V108" s="6" t="str">
        <f xml:space="preserve"> _xlfn.IFNA(_xlfn.XLOOKUP(D108,[1]Sheet2!$A:$A,[1]Sheet2!$J:$J),"")</f>
        <v/>
      </c>
      <c r="W108" s="6" t="str">
        <f xml:space="preserve"> _xlfn.IFNA(_xlfn.XLOOKUP(D108,[1]Sheet2!$A:$A,[1]Sheet2!$K:$K),"")</f>
        <v/>
      </c>
      <c r="X108" s="6" t="str">
        <f xml:space="preserve"> _xlfn.IFNA(_xlfn.XLOOKUP(D108,[1]Sheet2!$A:$A,[1]Sheet2!$L:$L),"")</f>
        <v/>
      </c>
      <c r="Y108" s="6" t="str">
        <f xml:space="preserve"> _xlfn.IFNA(_xlfn.XLOOKUP(D108,[1]Sheet2!$A:$A,[1]Sheet2!$M:$M),"")</f>
        <v/>
      </c>
      <c r="Z108" s="6" t="str">
        <f xml:space="preserve"> _xlfn.IFNA(_xlfn.XLOOKUP(D108,[1]Sheet2!$A:$A,[1]Sheet2!$N:$N),"")</f>
        <v/>
      </c>
      <c r="AA108" s="6" t="str">
        <f xml:space="preserve"> _xlfn.IFNA(_xlfn.XLOOKUP(D108,[1]Sheet2!$A:$A,[1]Sheet2!$O:$O),"")</f>
        <v/>
      </c>
      <c r="AB108" s="6" t="str">
        <f xml:space="preserve"> _xlfn.IFNA(_xlfn.XLOOKUP(D108,[1]Sheet2!$A:$A,[1]Sheet2!$P:$P),"")</f>
        <v/>
      </c>
      <c r="AC108" s="6" t="str">
        <f xml:space="preserve"> _xlfn.IFNA(_xlfn.XLOOKUP(D108,[1]Sheet2!$A:$A,[1]Sheet2!$S:$S),"")</f>
        <v/>
      </c>
      <c r="AD108" s="6" t="str">
        <f xml:space="preserve"> _xlfn.IFNA(_xlfn.XLOOKUP(D108,[1]Sheet2!$A:$A,[1]Sheet2!$R:$R),"")</f>
        <v/>
      </c>
      <c r="AE108">
        <f t="shared" si="1"/>
        <v>0</v>
      </c>
    </row>
    <row r="109" spans="1:31" hidden="1" x14ac:dyDescent="0.3">
      <c r="A109" s="1" t="s">
        <v>178</v>
      </c>
      <c r="B109" s="5">
        <v>145</v>
      </c>
      <c r="D109" s="4" t="s">
        <v>1105</v>
      </c>
      <c r="E109" t="s">
        <v>1418</v>
      </c>
      <c r="M109" s="6" t="str">
        <f>_xlfn.IFNA(_xlfn.XLOOKUP(D109,[1]Sheet2!$A:$A,[1]Sheet2!$B:$B),"")</f>
        <v/>
      </c>
      <c r="N109" s="6" t="str">
        <f>_xlfn.IFNA(_xlfn.XLOOKUP(D109,[1]Sheet2!$A:$A,[1]Sheet2!$C:$C),"")</f>
        <v/>
      </c>
      <c r="O109" s="6"/>
      <c r="P109" s="6" t="str">
        <f xml:space="preserve"> _xlfn.IFNA(_xlfn.XLOOKUP(D109,[1]Sheet2!$A:$A,[1]Sheet2!$D:$D),"")</f>
        <v/>
      </c>
      <c r="Q109" s="6" t="str">
        <f xml:space="preserve"> _xlfn.IFNA(_xlfn.XLOOKUP(D109,[1]Sheet2!$A:$A,[1]Sheet2!$E:$E),"")</f>
        <v/>
      </c>
      <c r="R109" s="6"/>
      <c r="S109" s="6" t="str">
        <f xml:space="preserve"> _xlfn.IFNA(_xlfn.XLOOKUP(D109,[1]Sheet2!$A:$A,[1]Sheet2!$F:$F),"")</f>
        <v/>
      </c>
      <c r="T109" s="6" t="str">
        <f xml:space="preserve"> _xlfn.IFNA(_xlfn.XLOOKUP(D109,[1]Sheet2!$A:$A,[1]Sheet2!$G:$G),"")</f>
        <v/>
      </c>
      <c r="U109" s="6"/>
      <c r="V109" s="6" t="str">
        <f xml:space="preserve"> _xlfn.IFNA(_xlfn.XLOOKUP(D109,[1]Sheet2!$A:$A,[1]Sheet2!$J:$J),"")</f>
        <v/>
      </c>
      <c r="W109" s="6" t="str">
        <f xml:space="preserve"> _xlfn.IFNA(_xlfn.XLOOKUP(D109,[1]Sheet2!$A:$A,[1]Sheet2!$K:$K),"")</f>
        <v/>
      </c>
      <c r="X109" s="6" t="str">
        <f xml:space="preserve"> _xlfn.IFNA(_xlfn.XLOOKUP(D109,[1]Sheet2!$A:$A,[1]Sheet2!$L:$L),"")</f>
        <v/>
      </c>
      <c r="Y109" s="6" t="str">
        <f xml:space="preserve"> _xlfn.IFNA(_xlfn.XLOOKUP(D109,[1]Sheet2!$A:$A,[1]Sheet2!$M:$M),"")</f>
        <v/>
      </c>
      <c r="Z109" s="6" t="str">
        <f xml:space="preserve"> _xlfn.IFNA(_xlfn.XLOOKUP(D109,[1]Sheet2!$A:$A,[1]Sheet2!$N:$N),"")</f>
        <v/>
      </c>
      <c r="AA109" s="6" t="str">
        <f xml:space="preserve"> _xlfn.IFNA(_xlfn.XLOOKUP(D109,[1]Sheet2!$A:$A,[1]Sheet2!$O:$O),"")</f>
        <v/>
      </c>
      <c r="AB109" s="6" t="str">
        <f xml:space="preserve"> _xlfn.IFNA(_xlfn.XLOOKUP(D109,[1]Sheet2!$A:$A,[1]Sheet2!$P:$P),"")</f>
        <v/>
      </c>
      <c r="AC109" s="6" t="str">
        <f xml:space="preserve"> _xlfn.IFNA(_xlfn.XLOOKUP(D109,[1]Sheet2!$A:$A,[1]Sheet2!$S:$S),"")</f>
        <v/>
      </c>
      <c r="AD109" s="6" t="str">
        <f xml:space="preserve"> _xlfn.IFNA(_xlfn.XLOOKUP(D109,[1]Sheet2!$A:$A,[1]Sheet2!$R:$R),"")</f>
        <v/>
      </c>
      <c r="AE109">
        <f t="shared" si="1"/>
        <v>0</v>
      </c>
    </row>
    <row r="110" spans="1:31" hidden="1" x14ac:dyDescent="0.3">
      <c r="A110" s="1" t="s">
        <v>179</v>
      </c>
      <c r="B110" s="5">
        <v>101</v>
      </c>
      <c r="D110" s="4" t="s">
        <v>1106</v>
      </c>
      <c r="E110" t="s">
        <v>1418</v>
      </c>
      <c r="M110" s="6" t="str">
        <f>_xlfn.IFNA(_xlfn.XLOOKUP(D110,[1]Sheet2!$A:$A,[1]Sheet2!$B:$B),"")</f>
        <v/>
      </c>
      <c r="N110" s="6" t="str">
        <f>_xlfn.IFNA(_xlfn.XLOOKUP(D110,[1]Sheet2!$A:$A,[1]Sheet2!$C:$C),"")</f>
        <v/>
      </c>
      <c r="O110" s="6"/>
      <c r="P110" s="6" t="str">
        <f xml:space="preserve"> _xlfn.IFNA(_xlfn.XLOOKUP(D110,[1]Sheet2!$A:$A,[1]Sheet2!$D:$D),"")</f>
        <v/>
      </c>
      <c r="Q110" s="6" t="str">
        <f xml:space="preserve"> _xlfn.IFNA(_xlfn.XLOOKUP(D110,[1]Sheet2!$A:$A,[1]Sheet2!$E:$E),"")</f>
        <v/>
      </c>
      <c r="R110" s="6"/>
      <c r="S110" s="6" t="str">
        <f xml:space="preserve"> _xlfn.IFNA(_xlfn.XLOOKUP(D110,[1]Sheet2!$A:$A,[1]Sheet2!$F:$F),"")</f>
        <v/>
      </c>
      <c r="T110" s="6" t="str">
        <f xml:space="preserve"> _xlfn.IFNA(_xlfn.XLOOKUP(D110,[1]Sheet2!$A:$A,[1]Sheet2!$G:$G),"")</f>
        <v/>
      </c>
      <c r="U110" s="6"/>
      <c r="V110" s="6" t="str">
        <f xml:space="preserve"> _xlfn.IFNA(_xlfn.XLOOKUP(D110,[1]Sheet2!$A:$A,[1]Sheet2!$J:$J),"")</f>
        <v/>
      </c>
      <c r="W110" s="6" t="str">
        <f xml:space="preserve"> _xlfn.IFNA(_xlfn.XLOOKUP(D110,[1]Sheet2!$A:$A,[1]Sheet2!$K:$K),"")</f>
        <v/>
      </c>
      <c r="X110" s="6" t="str">
        <f xml:space="preserve"> _xlfn.IFNA(_xlfn.XLOOKUP(D110,[1]Sheet2!$A:$A,[1]Sheet2!$L:$L),"")</f>
        <v/>
      </c>
      <c r="Y110" s="6" t="str">
        <f xml:space="preserve"> _xlfn.IFNA(_xlfn.XLOOKUP(D110,[1]Sheet2!$A:$A,[1]Sheet2!$M:$M),"")</f>
        <v/>
      </c>
      <c r="Z110" s="6" t="str">
        <f xml:space="preserve"> _xlfn.IFNA(_xlfn.XLOOKUP(D110,[1]Sheet2!$A:$A,[1]Sheet2!$N:$N),"")</f>
        <v/>
      </c>
      <c r="AA110" s="6" t="str">
        <f xml:space="preserve"> _xlfn.IFNA(_xlfn.XLOOKUP(D110,[1]Sheet2!$A:$A,[1]Sheet2!$O:$O),"")</f>
        <v/>
      </c>
      <c r="AB110" s="6" t="str">
        <f xml:space="preserve"> _xlfn.IFNA(_xlfn.XLOOKUP(D110,[1]Sheet2!$A:$A,[1]Sheet2!$P:$P),"")</f>
        <v/>
      </c>
      <c r="AC110" s="6" t="str">
        <f xml:space="preserve"> _xlfn.IFNA(_xlfn.XLOOKUP(D110,[1]Sheet2!$A:$A,[1]Sheet2!$S:$S),"")</f>
        <v/>
      </c>
      <c r="AD110" s="6" t="str">
        <f xml:space="preserve"> _xlfn.IFNA(_xlfn.XLOOKUP(D110,[1]Sheet2!$A:$A,[1]Sheet2!$R:$R),"")</f>
        <v/>
      </c>
      <c r="AE110">
        <f t="shared" si="1"/>
        <v>0</v>
      </c>
    </row>
    <row r="111" spans="1:31" hidden="1" x14ac:dyDescent="0.3">
      <c r="A111" s="1" t="s">
        <v>180</v>
      </c>
      <c r="B111" s="5">
        <v>103</v>
      </c>
      <c r="D111" s="4" t="s">
        <v>1107</v>
      </c>
      <c r="E111" t="s">
        <v>1418</v>
      </c>
      <c r="M111" s="6" t="str">
        <f>_xlfn.IFNA(_xlfn.XLOOKUP(D111,[1]Sheet2!$A:$A,[1]Sheet2!$B:$B),"")</f>
        <v/>
      </c>
      <c r="N111" s="6" t="str">
        <f>_xlfn.IFNA(_xlfn.XLOOKUP(D111,[1]Sheet2!$A:$A,[1]Sheet2!$C:$C),"")</f>
        <v/>
      </c>
      <c r="O111" s="6"/>
      <c r="P111" s="6" t="str">
        <f xml:space="preserve"> _xlfn.IFNA(_xlfn.XLOOKUP(D111,[1]Sheet2!$A:$A,[1]Sheet2!$D:$D),"")</f>
        <v/>
      </c>
      <c r="Q111" s="6" t="str">
        <f xml:space="preserve"> _xlfn.IFNA(_xlfn.XLOOKUP(D111,[1]Sheet2!$A:$A,[1]Sheet2!$E:$E),"")</f>
        <v/>
      </c>
      <c r="R111" s="6"/>
      <c r="S111" s="6" t="str">
        <f xml:space="preserve"> _xlfn.IFNA(_xlfn.XLOOKUP(D111,[1]Sheet2!$A:$A,[1]Sheet2!$F:$F),"")</f>
        <v/>
      </c>
      <c r="T111" s="6" t="str">
        <f xml:space="preserve"> _xlfn.IFNA(_xlfn.XLOOKUP(D111,[1]Sheet2!$A:$A,[1]Sheet2!$G:$G),"")</f>
        <v/>
      </c>
      <c r="U111" s="6"/>
      <c r="V111" s="6" t="str">
        <f xml:space="preserve"> _xlfn.IFNA(_xlfn.XLOOKUP(D111,[1]Sheet2!$A:$A,[1]Sheet2!$J:$J),"")</f>
        <v/>
      </c>
      <c r="W111" s="6" t="str">
        <f xml:space="preserve"> _xlfn.IFNA(_xlfn.XLOOKUP(D111,[1]Sheet2!$A:$A,[1]Sheet2!$K:$K),"")</f>
        <v/>
      </c>
      <c r="X111" s="6" t="str">
        <f xml:space="preserve"> _xlfn.IFNA(_xlfn.XLOOKUP(D111,[1]Sheet2!$A:$A,[1]Sheet2!$L:$L),"")</f>
        <v/>
      </c>
      <c r="Y111" s="6" t="str">
        <f xml:space="preserve"> _xlfn.IFNA(_xlfn.XLOOKUP(D111,[1]Sheet2!$A:$A,[1]Sheet2!$M:$M),"")</f>
        <v/>
      </c>
      <c r="Z111" s="6" t="str">
        <f xml:space="preserve"> _xlfn.IFNA(_xlfn.XLOOKUP(D111,[1]Sheet2!$A:$A,[1]Sheet2!$N:$N),"")</f>
        <v/>
      </c>
      <c r="AA111" s="6" t="str">
        <f xml:space="preserve"> _xlfn.IFNA(_xlfn.XLOOKUP(D111,[1]Sheet2!$A:$A,[1]Sheet2!$O:$O),"")</f>
        <v/>
      </c>
      <c r="AB111" s="6" t="str">
        <f xml:space="preserve"> _xlfn.IFNA(_xlfn.XLOOKUP(D111,[1]Sheet2!$A:$A,[1]Sheet2!$P:$P),"")</f>
        <v/>
      </c>
      <c r="AC111" s="6" t="str">
        <f xml:space="preserve"> _xlfn.IFNA(_xlfn.XLOOKUP(D111,[1]Sheet2!$A:$A,[1]Sheet2!$S:$S),"")</f>
        <v/>
      </c>
      <c r="AD111" s="6" t="str">
        <f xml:space="preserve"> _xlfn.IFNA(_xlfn.XLOOKUP(D111,[1]Sheet2!$A:$A,[1]Sheet2!$R:$R),"")</f>
        <v/>
      </c>
      <c r="AE111">
        <f t="shared" si="1"/>
        <v>0</v>
      </c>
    </row>
    <row r="112" spans="1:31" hidden="1" x14ac:dyDescent="0.3">
      <c r="A112" s="1" t="s">
        <v>181</v>
      </c>
      <c r="B112" s="5">
        <v>105</v>
      </c>
      <c r="D112" s="4" t="s">
        <v>1108</v>
      </c>
      <c r="E112" t="s">
        <v>1418</v>
      </c>
      <c r="M112" s="6" t="str">
        <f>_xlfn.IFNA(_xlfn.XLOOKUP(D112,[1]Sheet2!$A:$A,[1]Sheet2!$B:$B),"")</f>
        <v/>
      </c>
      <c r="N112" s="6" t="str">
        <f>_xlfn.IFNA(_xlfn.XLOOKUP(D112,[1]Sheet2!$A:$A,[1]Sheet2!$C:$C),"")</f>
        <v/>
      </c>
      <c r="O112" s="6"/>
      <c r="P112" s="6" t="str">
        <f xml:space="preserve"> _xlfn.IFNA(_xlfn.XLOOKUP(D112,[1]Sheet2!$A:$A,[1]Sheet2!$D:$D),"")</f>
        <v/>
      </c>
      <c r="Q112" s="6" t="str">
        <f xml:space="preserve"> _xlfn.IFNA(_xlfn.XLOOKUP(D112,[1]Sheet2!$A:$A,[1]Sheet2!$E:$E),"")</f>
        <v/>
      </c>
      <c r="R112" s="6"/>
      <c r="S112" s="6" t="str">
        <f xml:space="preserve"> _xlfn.IFNA(_xlfn.XLOOKUP(D112,[1]Sheet2!$A:$A,[1]Sheet2!$F:$F),"")</f>
        <v/>
      </c>
      <c r="T112" s="6" t="str">
        <f xml:space="preserve"> _xlfn.IFNA(_xlfn.XLOOKUP(D112,[1]Sheet2!$A:$A,[1]Sheet2!$G:$G),"")</f>
        <v/>
      </c>
      <c r="U112" s="6"/>
      <c r="V112" s="6" t="str">
        <f xml:space="preserve"> _xlfn.IFNA(_xlfn.XLOOKUP(D112,[1]Sheet2!$A:$A,[1]Sheet2!$J:$J),"")</f>
        <v/>
      </c>
      <c r="W112" s="6" t="str">
        <f xml:space="preserve"> _xlfn.IFNA(_xlfn.XLOOKUP(D112,[1]Sheet2!$A:$A,[1]Sheet2!$K:$K),"")</f>
        <v/>
      </c>
      <c r="X112" s="6" t="str">
        <f xml:space="preserve"> _xlfn.IFNA(_xlfn.XLOOKUP(D112,[1]Sheet2!$A:$A,[1]Sheet2!$L:$L),"")</f>
        <v/>
      </c>
      <c r="Y112" s="6" t="str">
        <f xml:space="preserve"> _xlfn.IFNA(_xlfn.XLOOKUP(D112,[1]Sheet2!$A:$A,[1]Sheet2!$M:$M),"")</f>
        <v/>
      </c>
      <c r="Z112" s="6" t="str">
        <f xml:space="preserve"> _xlfn.IFNA(_xlfn.XLOOKUP(D112,[1]Sheet2!$A:$A,[1]Sheet2!$N:$N),"")</f>
        <v/>
      </c>
      <c r="AA112" s="6" t="str">
        <f xml:space="preserve"> _xlfn.IFNA(_xlfn.XLOOKUP(D112,[1]Sheet2!$A:$A,[1]Sheet2!$O:$O),"")</f>
        <v/>
      </c>
      <c r="AB112" s="6" t="str">
        <f xml:space="preserve"> _xlfn.IFNA(_xlfn.XLOOKUP(D112,[1]Sheet2!$A:$A,[1]Sheet2!$P:$P),"")</f>
        <v/>
      </c>
      <c r="AC112" s="6" t="str">
        <f xml:space="preserve"> _xlfn.IFNA(_xlfn.XLOOKUP(D112,[1]Sheet2!$A:$A,[1]Sheet2!$S:$S),"")</f>
        <v/>
      </c>
      <c r="AD112" s="6" t="str">
        <f xml:space="preserve"> _xlfn.IFNA(_xlfn.XLOOKUP(D112,[1]Sheet2!$A:$A,[1]Sheet2!$R:$R),"")</f>
        <v/>
      </c>
      <c r="AE112">
        <f t="shared" si="1"/>
        <v>0</v>
      </c>
    </row>
    <row r="113" spans="1:31" hidden="1" x14ac:dyDescent="0.3">
      <c r="A113" s="1" t="s">
        <v>182</v>
      </c>
      <c r="B113" s="5">
        <v>121</v>
      </c>
      <c r="D113" s="4" t="s">
        <v>1109</v>
      </c>
      <c r="E113" t="s">
        <v>1418</v>
      </c>
      <c r="M113" s="6" t="str">
        <f>_xlfn.IFNA(_xlfn.XLOOKUP(D113,[1]Sheet2!$A:$A,[1]Sheet2!$B:$B),"")</f>
        <v/>
      </c>
      <c r="N113" s="6" t="str">
        <f>_xlfn.IFNA(_xlfn.XLOOKUP(D113,[1]Sheet2!$A:$A,[1]Sheet2!$C:$C),"")</f>
        <v/>
      </c>
      <c r="O113" s="6"/>
      <c r="P113" s="6" t="str">
        <f xml:space="preserve"> _xlfn.IFNA(_xlfn.XLOOKUP(D113,[1]Sheet2!$A:$A,[1]Sheet2!$D:$D),"")</f>
        <v/>
      </c>
      <c r="Q113" s="6" t="str">
        <f xml:space="preserve"> _xlfn.IFNA(_xlfn.XLOOKUP(D113,[1]Sheet2!$A:$A,[1]Sheet2!$E:$E),"")</f>
        <v/>
      </c>
      <c r="R113" s="6"/>
      <c r="S113" s="6" t="str">
        <f xml:space="preserve"> _xlfn.IFNA(_xlfn.XLOOKUP(D113,[1]Sheet2!$A:$A,[1]Sheet2!$F:$F),"")</f>
        <v/>
      </c>
      <c r="T113" s="6" t="str">
        <f xml:space="preserve"> _xlfn.IFNA(_xlfn.XLOOKUP(D113,[1]Sheet2!$A:$A,[1]Sheet2!$G:$G),"")</f>
        <v/>
      </c>
      <c r="U113" s="6"/>
      <c r="V113" s="6" t="str">
        <f xml:space="preserve"> _xlfn.IFNA(_xlfn.XLOOKUP(D113,[1]Sheet2!$A:$A,[1]Sheet2!$J:$J),"")</f>
        <v/>
      </c>
      <c r="W113" s="6" t="str">
        <f xml:space="preserve"> _xlfn.IFNA(_xlfn.XLOOKUP(D113,[1]Sheet2!$A:$A,[1]Sheet2!$K:$K),"")</f>
        <v/>
      </c>
      <c r="X113" s="6" t="str">
        <f xml:space="preserve"> _xlfn.IFNA(_xlfn.XLOOKUP(D113,[1]Sheet2!$A:$A,[1]Sheet2!$L:$L),"")</f>
        <v/>
      </c>
      <c r="Y113" s="6" t="str">
        <f xml:space="preserve"> _xlfn.IFNA(_xlfn.XLOOKUP(D113,[1]Sheet2!$A:$A,[1]Sheet2!$M:$M),"")</f>
        <v/>
      </c>
      <c r="Z113" s="6" t="str">
        <f xml:space="preserve"> _xlfn.IFNA(_xlfn.XLOOKUP(D113,[1]Sheet2!$A:$A,[1]Sheet2!$N:$N),"")</f>
        <v/>
      </c>
      <c r="AA113" s="6" t="str">
        <f xml:space="preserve"> _xlfn.IFNA(_xlfn.XLOOKUP(D113,[1]Sheet2!$A:$A,[1]Sheet2!$O:$O),"")</f>
        <v/>
      </c>
      <c r="AB113" s="6" t="str">
        <f xml:space="preserve"> _xlfn.IFNA(_xlfn.XLOOKUP(D113,[1]Sheet2!$A:$A,[1]Sheet2!$P:$P),"")</f>
        <v/>
      </c>
      <c r="AC113" s="6" t="str">
        <f xml:space="preserve"> _xlfn.IFNA(_xlfn.XLOOKUP(D113,[1]Sheet2!$A:$A,[1]Sheet2!$S:$S),"")</f>
        <v/>
      </c>
      <c r="AD113" s="6" t="str">
        <f xml:space="preserve"> _xlfn.IFNA(_xlfn.XLOOKUP(D113,[1]Sheet2!$A:$A,[1]Sheet2!$R:$R),"")</f>
        <v/>
      </c>
      <c r="AE113">
        <f t="shared" si="1"/>
        <v>0</v>
      </c>
    </row>
    <row r="114" spans="1:31" hidden="1" x14ac:dyDescent="0.3">
      <c r="A114" s="1" t="s">
        <v>183</v>
      </c>
      <c r="B114" s="5">
        <v>92</v>
      </c>
      <c r="D114" s="4" t="s">
        <v>1110</v>
      </c>
      <c r="E114" t="s">
        <v>1418</v>
      </c>
      <c r="M114" s="6" t="str">
        <f>_xlfn.IFNA(_xlfn.XLOOKUP(D114,[1]Sheet2!$A:$A,[1]Sheet2!$B:$B),"")</f>
        <v/>
      </c>
      <c r="N114" s="6" t="str">
        <f>_xlfn.IFNA(_xlfn.XLOOKUP(D114,[1]Sheet2!$A:$A,[1]Sheet2!$C:$C),"")</f>
        <v/>
      </c>
      <c r="O114" s="6"/>
      <c r="P114" s="6" t="str">
        <f xml:space="preserve"> _xlfn.IFNA(_xlfn.XLOOKUP(D114,[1]Sheet2!$A:$A,[1]Sheet2!$D:$D),"")</f>
        <v/>
      </c>
      <c r="Q114" s="6" t="str">
        <f xml:space="preserve"> _xlfn.IFNA(_xlfn.XLOOKUP(D114,[1]Sheet2!$A:$A,[1]Sheet2!$E:$E),"")</f>
        <v/>
      </c>
      <c r="R114" s="6"/>
      <c r="S114" s="6" t="str">
        <f xml:space="preserve"> _xlfn.IFNA(_xlfn.XLOOKUP(D114,[1]Sheet2!$A:$A,[1]Sheet2!$F:$F),"")</f>
        <v/>
      </c>
      <c r="T114" s="6" t="str">
        <f xml:space="preserve"> _xlfn.IFNA(_xlfn.XLOOKUP(D114,[1]Sheet2!$A:$A,[1]Sheet2!$G:$G),"")</f>
        <v/>
      </c>
      <c r="U114" s="6"/>
      <c r="V114" s="6" t="str">
        <f xml:space="preserve"> _xlfn.IFNA(_xlfn.XLOOKUP(D114,[1]Sheet2!$A:$A,[1]Sheet2!$J:$J),"")</f>
        <v/>
      </c>
      <c r="W114" s="6" t="str">
        <f xml:space="preserve"> _xlfn.IFNA(_xlfn.XLOOKUP(D114,[1]Sheet2!$A:$A,[1]Sheet2!$K:$K),"")</f>
        <v/>
      </c>
      <c r="X114" s="6" t="str">
        <f xml:space="preserve"> _xlfn.IFNA(_xlfn.XLOOKUP(D114,[1]Sheet2!$A:$A,[1]Sheet2!$L:$L),"")</f>
        <v/>
      </c>
      <c r="Y114" s="6" t="str">
        <f xml:space="preserve"> _xlfn.IFNA(_xlfn.XLOOKUP(D114,[1]Sheet2!$A:$A,[1]Sheet2!$M:$M),"")</f>
        <v/>
      </c>
      <c r="Z114" s="6" t="str">
        <f xml:space="preserve"> _xlfn.IFNA(_xlfn.XLOOKUP(D114,[1]Sheet2!$A:$A,[1]Sheet2!$N:$N),"")</f>
        <v/>
      </c>
      <c r="AA114" s="6" t="str">
        <f xml:space="preserve"> _xlfn.IFNA(_xlfn.XLOOKUP(D114,[1]Sheet2!$A:$A,[1]Sheet2!$O:$O),"")</f>
        <v/>
      </c>
      <c r="AB114" s="6" t="str">
        <f xml:space="preserve"> _xlfn.IFNA(_xlfn.XLOOKUP(D114,[1]Sheet2!$A:$A,[1]Sheet2!$P:$P),"")</f>
        <v/>
      </c>
      <c r="AC114" s="6" t="str">
        <f xml:space="preserve"> _xlfn.IFNA(_xlfn.XLOOKUP(D114,[1]Sheet2!$A:$A,[1]Sheet2!$S:$S),"")</f>
        <v/>
      </c>
      <c r="AD114" s="6" t="str">
        <f xml:space="preserve"> _xlfn.IFNA(_xlfn.XLOOKUP(D114,[1]Sheet2!$A:$A,[1]Sheet2!$R:$R),"")</f>
        <v/>
      </c>
      <c r="AE114">
        <f t="shared" si="1"/>
        <v>0</v>
      </c>
    </row>
    <row r="115" spans="1:31" hidden="1" x14ac:dyDescent="0.3">
      <c r="A115" s="1" t="s">
        <v>183</v>
      </c>
      <c r="B115" s="5">
        <v>96</v>
      </c>
      <c r="D115" s="4" t="s">
        <v>1111</v>
      </c>
      <c r="E115" t="s">
        <v>1418</v>
      </c>
      <c r="M115" s="6" t="str">
        <f>_xlfn.IFNA(_xlfn.XLOOKUP(D115,[1]Sheet2!$A:$A,[1]Sheet2!$B:$B),"")</f>
        <v/>
      </c>
      <c r="N115" s="6" t="str">
        <f>_xlfn.IFNA(_xlfn.XLOOKUP(D115,[1]Sheet2!$A:$A,[1]Sheet2!$C:$C),"")</f>
        <v/>
      </c>
      <c r="O115" s="6"/>
      <c r="P115" s="6" t="str">
        <f xml:space="preserve"> _xlfn.IFNA(_xlfn.XLOOKUP(D115,[1]Sheet2!$A:$A,[1]Sheet2!$D:$D),"")</f>
        <v/>
      </c>
      <c r="Q115" s="6" t="str">
        <f xml:space="preserve"> _xlfn.IFNA(_xlfn.XLOOKUP(D115,[1]Sheet2!$A:$A,[1]Sheet2!$E:$E),"")</f>
        <v/>
      </c>
      <c r="R115" s="6"/>
      <c r="S115" s="6" t="str">
        <f xml:space="preserve"> _xlfn.IFNA(_xlfn.XLOOKUP(D115,[1]Sheet2!$A:$A,[1]Sheet2!$F:$F),"")</f>
        <v/>
      </c>
      <c r="T115" s="6" t="str">
        <f xml:space="preserve"> _xlfn.IFNA(_xlfn.XLOOKUP(D115,[1]Sheet2!$A:$A,[1]Sheet2!$G:$G),"")</f>
        <v/>
      </c>
      <c r="U115" s="6"/>
      <c r="V115" s="6" t="str">
        <f xml:space="preserve"> _xlfn.IFNA(_xlfn.XLOOKUP(D115,[1]Sheet2!$A:$A,[1]Sheet2!$J:$J),"")</f>
        <v/>
      </c>
      <c r="W115" s="6" t="str">
        <f xml:space="preserve"> _xlfn.IFNA(_xlfn.XLOOKUP(D115,[1]Sheet2!$A:$A,[1]Sheet2!$K:$K),"")</f>
        <v/>
      </c>
      <c r="X115" s="6" t="str">
        <f xml:space="preserve"> _xlfn.IFNA(_xlfn.XLOOKUP(D115,[1]Sheet2!$A:$A,[1]Sheet2!$L:$L),"")</f>
        <v/>
      </c>
      <c r="Y115" s="6" t="str">
        <f xml:space="preserve"> _xlfn.IFNA(_xlfn.XLOOKUP(D115,[1]Sheet2!$A:$A,[1]Sheet2!$M:$M),"")</f>
        <v/>
      </c>
      <c r="Z115" s="6" t="str">
        <f xml:space="preserve"> _xlfn.IFNA(_xlfn.XLOOKUP(D115,[1]Sheet2!$A:$A,[1]Sheet2!$N:$N),"")</f>
        <v/>
      </c>
      <c r="AA115" s="6" t="str">
        <f xml:space="preserve"> _xlfn.IFNA(_xlfn.XLOOKUP(D115,[1]Sheet2!$A:$A,[1]Sheet2!$O:$O),"")</f>
        <v/>
      </c>
      <c r="AB115" s="6" t="str">
        <f xml:space="preserve"> _xlfn.IFNA(_xlfn.XLOOKUP(D115,[1]Sheet2!$A:$A,[1]Sheet2!$P:$P),"")</f>
        <v/>
      </c>
      <c r="AC115" s="6" t="str">
        <f xml:space="preserve"> _xlfn.IFNA(_xlfn.XLOOKUP(D115,[1]Sheet2!$A:$A,[1]Sheet2!$S:$S),"")</f>
        <v/>
      </c>
      <c r="AD115" s="6" t="str">
        <f xml:space="preserve"> _xlfn.IFNA(_xlfn.XLOOKUP(D115,[1]Sheet2!$A:$A,[1]Sheet2!$R:$R),"")</f>
        <v/>
      </c>
      <c r="AE115">
        <f t="shared" si="1"/>
        <v>0</v>
      </c>
    </row>
    <row r="116" spans="1:31" hidden="1" x14ac:dyDescent="0.3">
      <c r="A116" s="1" t="s">
        <v>183</v>
      </c>
      <c r="B116" s="5">
        <v>113</v>
      </c>
      <c r="D116" s="4" t="s">
        <v>1112</v>
      </c>
      <c r="E116" t="s">
        <v>1418</v>
      </c>
      <c r="M116" s="6" t="str">
        <f>_xlfn.IFNA(_xlfn.XLOOKUP(D116,[1]Sheet2!$A:$A,[1]Sheet2!$B:$B),"")</f>
        <v/>
      </c>
      <c r="N116" s="6" t="str">
        <f>_xlfn.IFNA(_xlfn.XLOOKUP(D116,[1]Sheet2!$A:$A,[1]Sheet2!$C:$C),"")</f>
        <v/>
      </c>
      <c r="O116" s="6"/>
      <c r="P116" s="6" t="str">
        <f xml:space="preserve"> _xlfn.IFNA(_xlfn.XLOOKUP(D116,[1]Sheet2!$A:$A,[1]Sheet2!$D:$D),"")</f>
        <v/>
      </c>
      <c r="Q116" s="6" t="str">
        <f xml:space="preserve"> _xlfn.IFNA(_xlfn.XLOOKUP(D116,[1]Sheet2!$A:$A,[1]Sheet2!$E:$E),"")</f>
        <v/>
      </c>
      <c r="R116" s="6"/>
      <c r="S116" s="6" t="str">
        <f xml:space="preserve"> _xlfn.IFNA(_xlfn.XLOOKUP(D116,[1]Sheet2!$A:$A,[1]Sheet2!$F:$F),"")</f>
        <v/>
      </c>
      <c r="T116" s="6" t="str">
        <f xml:space="preserve"> _xlfn.IFNA(_xlfn.XLOOKUP(D116,[1]Sheet2!$A:$A,[1]Sheet2!$G:$G),"")</f>
        <v/>
      </c>
      <c r="U116" s="6"/>
      <c r="V116" s="6" t="str">
        <f xml:space="preserve"> _xlfn.IFNA(_xlfn.XLOOKUP(D116,[1]Sheet2!$A:$A,[1]Sheet2!$J:$J),"")</f>
        <v/>
      </c>
      <c r="W116" s="6" t="str">
        <f xml:space="preserve"> _xlfn.IFNA(_xlfn.XLOOKUP(D116,[1]Sheet2!$A:$A,[1]Sheet2!$K:$K),"")</f>
        <v/>
      </c>
      <c r="X116" s="6" t="str">
        <f xml:space="preserve"> _xlfn.IFNA(_xlfn.XLOOKUP(D116,[1]Sheet2!$A:$A,[1]Sheet2!$L:$L),"")</f>
        <v/>
      </c>
      <c r="Y116" s="6" t="str">
        <f xml:space="preserve"> _xlfn.IFNA(_xlfn.XLOOKUP(D116,[1]Sheet2!$A:$A,[1]Sheet2!$M:$M),"")</f>
        <v/>
      </c>
      <c r="Z116" s="6" t="str">
        <f xml:space="preserve"> _xlfn.IFNA(_xlfn.XLOOKUP(D116,[1]Sheet2!$A:$A,[1]Sheet2!$N:$N),"")</f>
        <v/>
      </c>
      <c r="AA116" s="6" t="str">
        <f xml:space="preserve"> _xlfn.IFNA(_xlfn.XLOOKUP(D116,[1]Sheet2!$A:$A,[1]Sheet2!$O:$O),"")</f>
        <v/>
      </c>
      <c r="AB116" s="6" t="str">
        <f xml:space="preserve"> _xlfn.IFNA(_xlfn.XLOOKUP(D116,[1]Sheet2!$A:$A,[1]Sheet2!$P:$P),"")</f>
        <v/>
      </c>
      <c r="AC116" s="6" t="str">
        <f xml:space="preserve"> _xlfn.IFNA(_xlfn.XLOOKUP(D116,[1]Sheet2!$A:$A,[1]Sheet2!$S:$S),"")</f>
        <v/>
      </c>
      <c r="AD116" s="6" t="str">
        <f xml:space="preserve"> _xlfn.IFNA(_xlfn.XLOOKUP(D116,[1]Sheet2!$A:$A,[1]Sheet2!$R:$R),"")</f>
        <v/>
      </c>
      <c r="AE116">
        <f t="shared" si="1"/>
        <v>0</v>
      </c>
    </row>
    <row r="117" spans="1:31" hidden="1" x14ac:dyDescent="0.3">
      <c r="A117" s="1" t="s">
        <v>184</v>
      </c>
      <c r="B117" s="5">
        <v>86</v>
      </c>
      <c r="D117" s="4" t="s">
        <v>1113</v>
      </c>
      <c r="E117" t="s">
        <v>1418</v>
      </c>
      <c r="M117" s="6" t="str">
        <f>_xlfn.IFNA(_xlfn.XLOOKUP(D117,[1]Sheet2!$A:$A,[1]Sheet2!$B:$B),"")</f>
        <v/>
      </c>
      <c r="N117" s="6" t="str">
        <f>_xlfn.IFNA(_xlfn.XLOOKUP(D117,[1]Sheet2!$A:$A,[1]Sheet2!$C:$C),"")</f>
        <v/>
      </c>
      <c r="O117" s="6"/>
      <c r="P117" s="6" t="str">
        <f xml:space="preserve"> _xlfn.IFNA(_xlfn.XLOOKUP(D117,[1]Sheet2!$A:$A,[1]Sheet2!$D:$D),"")</f>
        <v/>
      </c>
      <c r="Q117" s="6" t="str">
        <f xml:space="preserve"> _xlfn.IFNA(_xlfn.XLOOKUP(D117,[1]Sheet2!$A:$A,[1]Sheet2!$E:$E),"")</f>
        <v/>
      </c>
      <c r="R117" s="6"/>
      <c r="S117" s="6" t="str">
        <f xml:space="preserve"> _xlfn.IFNA(_xlfn.XLOOKUP(D117,[1]Sheet2!$A:$A,[1]Sheet2!$F:$F),"")</f>
        <v/>
      </c>
      <c r="T117" s="6" t="str">
        <f xml:space="preserve"> _xlfn.IFNA(_xlfn.XLOOKUP(D117,[1]Sheet2!$A:$A,[1]Sheet2!$G:$G),"")</f>
        <v/>
      </c>
      <c r="U117" s="6"/>
      <c r="V117" s="6" t="str">
        <f xml:space="preserve"> _xlfn.IFNA(_xlfn.XLOOKUP(D117,[1]Sheet2!$A:$A,[1]Sheet2!$J:$J),"")</f>
        <v/>
      </c>
      <c r="W117" s="6" t="str">
        <f xml:space="preserve"> _xlfn.IFNA(_xlfn.XLOOKUP(D117,[1]Sheet2!$A:$A,[1]Sheet2!$K:$K),"")</f>
        <v/>
      </c>
      <c r="X117" s="6" t="str">
        <f xml:space="preserve"> _xlfn.IFNA(_xlfn.XLOOKUP(D117,[1]Sheet2!$A:$A,[1]Sheet2!$L:$L),"")</f>
        <v/>
      </c>
      <c r="Y117" s="6" t="str">
        <f xml:space="preserve"> _xlfn.IFNA(_xlfn.XLOOKUP(D117,[1]Sheet2!$A:$A,[1]Sheet2!$M:$M),"")</f>
        <v/>
      </c>
      <c r="Z117" s="6" t="str">
        <f xml:space="preserve"> _xlfn.IFNA(_xlfn.XLOOKUP(D117,[1]Sheet2!$A:$A,[1]Sheet2!$N:$N),"")</f>
        <v/>
      </c>
      <c r="AA117" s="6" t="str">
        <f xml:space="preserve"> _xlfn.IFNA(_xlfn.XLOOKUP(D117,[1]Sheet2!$A:$A,[1]Sheet2!$O:$O),"")</f>
        <v/>
      </c>
      <c r="AB117" s="6" t="str">
        <f xml:space="preserve"> _xlfn.IFNA(_xlfn.XLOOKUP(D117,[1]Sheet2!$A:$A,[1]Sheet2!$P:$P),"")</f>
        <v/>
      </c>
      <c r="AC117" s="6" t="str">
        <f xml:space="preserve"> _xlfn.IFNA(_xlfn.XLOOKUP(D117,[1]Sheet2!$A:$A,[1]Sheet2!$S:$S),"")</f>
        <v/>
      </c>
      <c r="AD117" s="6" t="str">
        <f xml:space="preserve"> _xlfn.IFNA(_xlfn.XLOOKUP(D117,[1]Sheet2!$A:$A,[1]Sheet2!$R:$R),"")</f>
        <v/>
      </c>
      <c r="AE117">
        <f t="shared" si="1"/>
        <v>0</v>
      </c>
    </row>
    <row r="118" spans="1:31" hidden="1" x14ac:dyDescent="0.3">
      <c r="A118" s="1" t="s">
        <v>185</v>
      </c>
      <c r="B118" s="5">
        <v>995</v>
      </c>
      <c r="D118" s="4" t="s">
        <v>1322</v>
      </c>
      <c r="E118" t="s">
        <v>1418</v>
      </c>
      <c r="M118" s="6" t="str">
        <f>_xlfn.IFNA(_xlfn.XLOOKUP(D118,[1]Sheet2!$A:$A,[1]Sheet2!$B:$B),"")</f>
        <v/>
      </c>
      <c r="N118" s="6" t="str">
        <f>_xlfn.IFNA(_xlfn.XLOOKUP(D118,[1]Sheet2!$A:$A,[1]Sheet2!$C:$C),"")</f>
        <v/>
      </c>
      <c r="O118" s="6"/>
      <c r="P118" s="6" t="str">
        <f xml:space="preserve"> _xlfn.IFNA(_xlfn.XLOOKUP(D118,[1]Sheet2!$A:$A,[1]Sheet2!$D:$D),"")</f>
        <v/>
      </c>
      <c r="Q118" s="6" t="str">
        <f xml:space="preserve"> _xlfn.IFNA(_xlfn.XLOOKUP(D118,[1]Sheet2!$A:$A,[1]Sheet2!$E:$E),"")</f>
        <v/>
      </c>
      <c r="R118" s="6"/>
      <c r="S118" s="6" t="str">
        <f xml:space="preserve"> _xlfn.IFNA(_xlfn.XLOOKUP(D118,[1]Sheet2!$A:$A,[1]Sheet2!$F:$F),"")</f>
        <v/>
      </c>
      <c r="T118" s="6" t="str">
        <f xml:space="preserve"> _xlfn.IFNA(_xlfn.XLOOKUP(D118,[1]Sheet2!$A:$A,[1]Sheet2!$G:$G),"")</f>
        <v/>
      </c>
      <c r="U118" s="6"/>
      <c r="V118" s="6" t="str">
        <f xml:space="preserve"> _xlfn.IFNA(_xlfn.XLOOKUP(D118,[1]Sheet2!$A:$A,[1]Sheet2!$J:$J),"")</f>
        <v/>
      </c>
      <c r="W118" s="6" t="str">
        <f xml:space="preserve"> _xlfn.IFNA(_xlfn.XLOOKUP(D118,[1]Sheet2!$A:$A,[1]Sheet2!$K:$K),"")</f>
        <v/>
      </c>
      <c r="X118" s="6" t="str">
        <f xml:space="preserve"> _xlfn.IFNA(_xlfn.XLOOKUP(D118,[1]Sheet2!$A:$A,[1]Sheet2!$L:$L),"")</f>
        <v/>
      </c>
      <c r="Y118" s="6" t="str">
        <f xml:space="preserve"> _xlfn.IFNA(_xlfn.XLOOKUP(D118,[1]Sheet2!$A:$A,[1]Sheet2!$M:$M),"")</f>
        <v/>
      </c>
      <c r="Z118" s="6" t="str">
        <f xml:space="preserve"> _xlfn.IFNA(_xlfn.XLOOKUP(D118,[1]Sheet2!$A:$A,[1]Sheet2!$N:$N),"")</f>
        <v/>
      </c>
      <c r="AA118" s="6" t="str">
        <f xml:space="preserve"> _xlfn.IFNA(_xlfn.XLOOKUP(D118,[1]Sheet2!$A:$A,[1]Sheet2!$O:$O),"")</f>
        <v/>
      </c>
      <c r="AB118" s="6" t="str">
        <f xml:space="preserve"> _xlfn.IFNA(_xlfn.XLOOKUP(D118,[1]Sheet2!$A:$A,[1]Sheet2!$P:$P),"")</f>
        <v/>
      </c>
      <c r="AC118" s="6" t="str">
        <f xml:space="preserve"> _xlfn.IFNA(_xlfn.XLOOKUP(D118,[1]Sheet2!$A:$A,[1]Sheet2!$S:$S),"")</f>
        <v/>
      </c>
      <c r="AD118" s="6" t="str">
        <f xml:space="preserve"> _xlfn.IFNA(_xlfn.XLOOKUP(D118,[1]Sheet2!$A:$A,[1]Sheet2!$R:$R),"")</f>
        <v/>
      </c>
      <c r="AE118">
        <f t="shared" si="1"/>
        <v>0</v>
      </c>
    </row>
    <row r="119" spans="1:31" hidden="1" x14ac:dyDescent="0.3">
      <c r="A119" s="1" t="s">
        <v>186</v>
      </c>
      <c r="B119" s="5">
        <v>492</v>
      </c>
      <c r="D119" s="4" t="s">
        <v>1114</v>
      </c>
      <c r="E119" t="s">
        <v>1418</v>
      </c>
      <c r="M119" s="6" t="str">
        <f>_xlfn.IFNA(_xlfn.XLOOKUP(D119,[1]Sheet2!$A:$A,[1]Sheet2!$B:$B),"")</f>
        <v/>
      </c>
      <c r="N119" s="6" t="str">
        <f>_xlfn.IFNA(_xlfn.XLOOKUP(D119,[1]Sheet2!$A:$A,[1]Sheet2!$C:$C),"")</f>
        <v/>
      </c>
      <c r="O119" s="6"/>
      <c r="P119" s="6" t="str">
        <f xml:space="preserve"> _xlfn.IFNA(_xlfn.XLOOKUP(D119,[1]Sheet2!$A:$A,[1]Sheet2!$D:$D),"")</f>
        <v/>
      </c>
      <c r="Q119" s="6" t="str">
        <f xml:space="preserve"> _xlfn.IFNA(_xlfn.XLOOKUP(D119,[1]Sheet2!$A:$A,[1]Sheet2!$E:$E),"")</f>
        <v/>
      </c>
      <c r="R119" s="6"/>
      <c r="S119" s="6" t="str">
        <f xml:space="preserve"> _xlfn.IFNA(_xlfn.XLOOKUP(D119,[1]Sheet2!$A:$A,[1]Sheet2!$F:$F),"")</f>
        <v/>
      </c>
      <c r="T119" s="6" t="str">
        <f xml:space="preserve"> _xlfn.IFNA(_xlfn.XLOOKUP(D119,[1]Sheet2!$A:$A,[1]Sheet2!$G:$G),"")</f>
        <v/>
      </c>
      <c r="U119" s="6"/>
      <c r="V119" s="6" t="str">
        <f xml:space="preserve"> _xlfn.IFNA(_xlfn.XLOOKUP(D119,[1]Sheet2!$A:$A,[1]Sheet2!$J:$J),"")</f>
        <v/>
      </c>
      <c r="W119" s="6" t="str">
        <f xml:space="preserve"> _xlfn.IFNA(_xlfn.XLOOKUP(D119,[1]Sheet2!$A:$A,[1]Sheet2!$K:$K),"")</f>
        <v/>
      </c>
      <c r="X119" s="6" t="str">
        <f xml:space="preserve"> _xlfn.IFNA(_xlfn.XLOOKUP(D119,[1]Sheet2!$A:$A,[1]Sheet2!$L:$L),"")</f>
        <v/>
      </c>
      <c r="Y119" s="6" t="str">
        <f xml:space="preserve"> _xlfn.IFNA(_xlfn.XLOOKUP(D119,[1]Sheet2!$A:$A,[1]Sheet2!$M:$M),"")</f>
        <v/>
      </c>
      <c r="Z119" s="6" t="str">
        <f xml:space="preserve"> _xlfn.IFNA(_xlfn.XLOOKUP(D119,[1]Sheet2!$A:$A,[1]Sheet2!$N:$N),"")</f>
        <v/>
      </c>
      <c r="AA119" s="6" t="str">
        <f xml:space="preserve"> _xlfn.IFNA(_xlfn.XLOOKUP(D119,[1]Sheet2!$A:$A,[1]Sheet2!$O:$O),"")</f>
        <v/>
      </c>
      <c r="AB119" s="6" t="str">
        <f xml:space="preserve"> _xlfn.IFNA(_xlfn.XLOOKUP(D119,[1]Sheet2!$A:$A,[1]Sheet2!$P:$P),"")</f>
        <v/>
      </c>
      <c r="AC119" s="6" t="str">
        <f xml:space="preserve"> _xlfn.IFNA(_xlfn.XLOOKUP(D119,[1]Sheet2!$A:$A,[1]Sheet2!$S:$S),"")</f>
        <v/>
      </c>
      <c r="AD119" s="6" t="str">
        <f xml:space="preserve"> _xlfn.IFNA(_xlfn.XLOOKUP(D119,[1]Sheet2!$A:$A,[1]Sheet2!$R:$R),"")</f>
        <v/>
      </c>
      <c r="AE119">
        <f t="shared" si="1"/>
        <v>0</v>
      </c>
    </row>
    <row r="120" spans="1:31" hidden="1" x14ac:dyDescent="0.3">
      <c r="A120" s="1" t="s">
        <v>127</v>
      </c>
      <c r="B120" s="5">
        <v>35</v>
      </c>
      <c r="D120" s="4" t="s">
        <v>1323</v>
      </c>
      <c r="E120" t="s">
        <v>1418</v>
      </c>
      <c r="M120" s="6" t="str">
        <f>_xlfn.IFNA(_xlfn.XLOOKUP(D120,[1]Sheet2!$A:$A,[1]Sheet2!$B:$B),"")</f>
        <v/>
      </c>
      <c r="N120" s="6" t="str">
        <f>_xlfn.IFNA(_xlfn.XLOOKUP(D120,[1]Sheet2!$A:$A,[1]Sheet2!$C:$C),"")</f>
        <v/>
      </c>
      <c r="O120" s="6"/>
      <c r="P120" s="6" t="str">
        <f xml:space="preserve"> _xlfn.IFNA(_xlfn.XLOOKUP(D120,[1]Sheet2!$A:$A,[1]Sheet2!$D:$D),"")</f>
        <v/>
      </c>
      <c r="Q120" s="6" t="str">
        <f xml:space="preserve"> _xlfn.IFNA(_xlfn.XLOOKUP(D120,[1]Sheet2!$A:$A,[1]Sheet2!$E:$E),"")</f>
        <v/>
      </c>
      <c r="R120" s="6"/>
      <c r="S120" s="6" t="str">
        <f xml:space="preserve"> _xlfn.IFNA(_xlfn.XLOOKUP(D120,[1]Sheet2!$A:$A,[1]Sheet2!$F:$F),"")</f>
        <v/>
      </c>
      <c r="T120" s="6" t="str">
        <f xml:space="preserve"> _xlfn.IFNA(_xlfn.XLOOKUP(D120,[1]Sheet2!$A:$A,[1]Sheet2!$G:$G),"")</f>
        <v/>
      </c>
      <c r="U120" s="6"/>
      <c r="V120" s="6" t="str">
        <f xml:space="preserve"> _xlfn.IFNA(_xlfn.XLOOKUP(D120,[1]Sheet2!$A:$A,[1]Sheet2!$J:$J),"")</f>
        <v/>
      </c>
      <c r="W120" s="6" t="str">
        <f xml:space="preserve"> _xlfn.IFNA(_xlfn.XLOOKUP(D120,[1]Sheet2!$A:$A,[1]Sheet2!$K:$K),"")</f>
        <v/>
      </c>
      <c r="X120" s="6" t="str">
        <f xml:space="preserve"> _xlfn.IFNA(_xlfn.XLOOKUP(D120,[1]Sheet2!$A:$A,[1]Sheet2!$L:$L),"")</f>
        <v/>
      </c>
      <c r="Y120" s="6" t="str">
        <f xml:space="preserve"> _xlfn.IFNA(_xlfn.XLOOKUP(D120,[1]Sheet2!$A:$A,[1]Sheet2!$M:$M),"")</f>
        <v/>
      </c>
      <c r="Z120" s="6" t="str">
        <f xml:space="preserve"> _xlfn.IFNA(_xlfn.XLOOKUP(D120,[1]Sheet2!$A:$A,[1]Sheet2!$N:$N),"")</f>
        <v/>
      </c>
      <c r="AA120" s="6" t="str">
        <f xml:space="preserve"> _xlfn.IFNA(_xlfn.XLOOKUP(D120,[1]Sheet2!$A:$A,[1]Sheet2!$O:$O),"")</f>
        <v/>
      </c>
      <c r="AB120" s="6" t="str">
        <f xml:space="preserve"> _xlfn.IFNA(_xlfn.XLOOKUP(D120,[1]Sheet2!$A:$A,[1]Sheet2!$P:$P),"")</f>
        <v/>
      </c>
      <c r="AC120" s="6" t="str">
        <f xml:space="preserve"> _xlfn.IFNA(_xlfn.XLOOKUP(D120,[1]Sheet2!$A:$A,[1]Sheet2!$S:$S),"")</f>
        <v/>
      </c>
      <c r="AD120" s="6" t="str">
        <f xml:space="preserve"> _xlfn.IFNA(_xlfn.XLOOKUP(D120,[1]Sheet2!$A:$A,[1]Sheet2!$R:$R),"")</f>
        <v/>
      </c>
      <c r="AE120">
        <f t="shared" si="1"/>
        <v>0</v>
      </c>
    </row>
    <row r="121" spans="1:31" hidden="1" x14ac:dyDescent="0.3">
      <c r="A121" s="1" t="s">
        <v>187</v>
      </c>
      <c r="B121" s="5">
        <v>155</v>
      </c>
      <c r="D121" s="4" t="s">
        <v>1115</v>
      </c>
      <c r="E121" t="s">
        <v>1418</v>
      </c>
      <c r="M121" s="6" t="str">
        <f>_xlfn.IFNA(_xlfn.XLOOKUP(D121,[1]Sheet2!$A:$A,[1]Sheet2!$B:$B),"")</f>
        <v/>
      </c>
      <c r="N121" s="6" t="str">
        <f>_xlfn.IFNA(_xlfn.XLOOKUP(D121,[1]Sheet2!$A:$A,[1]Sheet2!$C:$C),"")</f>
        <v/>
      </c>
      <c r="O121" s="6"/>
      <c r="P121" s="6" t="str">
        <f xml:space="preserve"> _xlfn.IFNA(_xlfn.XLOOKUP(D121,[1]Sheet2!$A:$A,[1]Sheet2!$D:$D),"")</f>
        <v/>
      </c>
      <c r="Q121" s="6" t="str">
        <f xml:space="preserve"> _xlfn.IFNA(_xlfn.XLOOKUP(D121,[1]Sheet2!$A:$A,[1]Sheet2!$E:$E),"")</f>
        <v/>
      </c>
      <c r="R121" s="6"/>
      <c r="S121" s="6" t="str">
        <f xml:space="preserve"> _xlfn.IFNA(_xlfn.XLOOKUP(D121,[1]Sheet2!$A:$A,[1]Sheet2!$F:$F),"")</f>
        <v/>
      </c>
      <c r="T121" s="6" t="str">
        <f xml:space="preserve"> _xlfn.IFNA(_xlfn.XLOOKUP(D121,[1]Sheet2!$A:$A,[1]Sheet2!$G:$G),"")</f>
        <v/>
      </c>
      <c r="U121" s="6"/>
      <c r="V121" s="6" t="str">
        <f xml:space="preserve"> _xlfn.IFNA(_xlfn.XLOOKUP(D121,[1]Sheet2!$A:$A,[1]Sheet2!$J:$J),"")</f>
        <v/>
      </c>
      <c r="W121" s="6" t="str">
        <f xml:space="preserve"> _xlfn.IFNA(_xlfn.XLOOKUP(D121,[1]Sheet2!$A:$A,[1]Sheet2!$K:$K),"")</f>
        <v/>
      </c>
      <c r="X121" s="6" t="str">
        <f xml:space="preserve"> _xlfn.IFNA(_xlfn.XLOOKUP(D121,[1]Sheet2!$A:$A,[1]Sheet2!$L:$L),"")</f>
        <v/>
      </c>
      <c r="Y121" s="6" t="str">
        <f xml:space="preserve"> _xlfn.IFNA(_xlfn.XLOOKUP(D121,[1]Sheet2!$A:$A,[1]Sheet2!$M:$M),"")</f>
        <v/>
      </c>
      <c r="Z121" s="6" t="str">
        <f xml:space="preserve"> _xlfn.IFNA(_xlfn.XLOOKUP(D121,[1]Sheet2!$A:$A,[1]Sheet2!$N:$N),"")</f>
        <v/>
      </c>
      <c r="AA121" s="6" t="str">
        <f xml:space="preserve"> _xlfn.IFNA(_xlfn.XLOOKUP(D121,[1]Sheet2!$A:$A,[1]Sheet2!$O:$O),"")</f>
        <v/>
      </c>
      <c r="AB121" s="6" t="str">
        <f xml:space="preserve"> _xlfn.IFNA(_xlfn.XLOOKUP(D121,[1]Sheet2!$A:$A,[1]Sheet2!$P:$P),"")</f>
        <v/>
      </c>
      <c r="AC121" s="6" t="str">
        <f xml:space="preserve"> _xlfn.IFNA(_xlfn.XLOOKUP(D121,[1]Sheet2!$A:$A,[1]Sheet2!$S:$S),"")</f>
        <v/>
      </c>
      <c r="AD121" s="6" t="str">
        <f xml:space="preserve"> _xlfn.IFNA(_xlfn.XLOOKUP(D121,[1]Sheet2!$A:$A,[1]Sheet2!$R:$R),"")</f>
        <v/>
      </c>
      <c r="AE121">
        <f t="shared" si="1"/>
        <v>0</v>
      </c>
    </row>
    <row r="122" spans="1:31" hidden="1" x14ac:dyDescent="0.3">
      <c r="A122" s="1" t="s">
        <v>128</v>
      </c>
      <c r="B122" s="5">
        <v>46</v>
      </c>
      <c r="D122" s="4" t="s">
        <v>1324</v>
      </c>
      <c r="E122" t="s">
        <v>1418</v>
      </c>
      <c r="M122" s="6" t="str">
        <f>_xlfn.IFNA(_xlfn.XLOOKUP(D122,[1]Sheet2!$A:$A,[1]Sheet2!$B:$B),"")</f>
        <v/>
      </c>
      <c r="N122" s="6" t="str">
        <f>_xlfn.IFNA(_xlfn.XLOOKUP(D122,[1]Sheet2!$A:$A,[1]Sheet2!$C:$C),"")</f>
        <v/>
      </c>
      <c r="O122" s="6"/>
      <c r="P122" s="6" t="str">
        <f xml:space="preserve"> _xlfn.IFNA(_xlfn.XLOOKUP(D122,[1]Sheet2!$A:$A,[1]Sheet2!$D:$D),"")</f>
        <v/>
      </c>
      <c r="Q122" s="6" t="str">
        <f xml:space="preserve"> _xlfn.IFNA(_xlfn.XLOOKUP(D122,[1]Sheet2!$A:$A,[1]Sheet2!$E:$E),"")</f>
        <v/>
      </c>
      <c r="R122" s="6"/>
      <c r="S122" s="6" t="str">
        <f xml:space="preserve"> _xlfn.IFNA(_xlfn.XLOOKUP(D122,[1]Sheet2!$A:$A,[1]Sheet2!$F:$F),"")</f>
        <v/>
      </c>
      <c r="T122" s="6" t="str">
        <f xml:space="preserve"> _xlfn.IFNA(_xlfn.XLOOKUP(D122,[1]Sheet2!$A:$A,[1]Sheet2!$G:$G),"")</f>
        <v/>
      </c>
      <c r="U122" s="6"/>
      <c r="V122" s="6" t="str">
        <f xml:space="preserve"> _xlfn.IFNA(_xlfn.XLOOKUP(D122,[1]Sheet2!$A:$A,[1]Sheet2!$J:$J),"")</f>
        <v/>
      </c>
      <c r="W122" s="6" t="str">
        <f xml:space="preserve"> _xlfn.IFNA(_xlfn.XLOOKUP(D122,[1]Sheet2!$A:$A,[1]Sheet2!$K:$K),"")</f>
        <v/>
      </c>
      <c r="X122" s="6" t="str">
        <f xml:space="preserve"> _xlfn.IFNA(_xlfn.XLOOKUP(D122,[1]Sheet2!$A:$A,[1]Sheet2!$L:$L),"")</f>
        <v/>
      </c>
      <c r="Y122" s="6" t="str">
        <f xml:space="preserve"> _xlfn.IFNA(_xlfn.XLOOKUP(D122,[1]Sheet2!$A:$A,[1]Sheet2!$M:$M),"")</f>
        <v/>
      </c>
      <c r="Z122" s="6" t="str">
        <f xml:space="preserve"> _xlfn.IFNA(_xlfn.XLOOKUP(D122,[1]Sheet2!$A:$A,[1]Sheet2!$N:$N),"")</f>
        <v/>
      </c>
      <c r="AA122" s="6" t="str">
        <f xml:space="preserve"> _xlfn.IFNA(_xlfn.XLOOKUP(D122,[1]Sheet2!$A:$A,[1]Sheet2!$O:$O),"")</f>
        <v/>
      </c>
      <c r="AB122" s="6" t="str">
        <f xml:space="preserve"> _xlfn.IFNA(_xlfn.XLOOKUP(D122,[1]Sheet2!$A:$A,[1]Sheet2!$P:$P),"")</f>
        <v/>
      </c>
      <c r="AC122" s="6" t="str">
        <f xml:space="preserve"> _xlfn.IFNA(_xlfn.XLOOKUP(D122,[1]Sheet2!$A:$A,[1]Sheet2!$S:$S),"")</f>
        <v/>
      </c>
      <c r="AD122" s="6" t="str">
        <f xml:space="preserve"> _xlfn.IFNA(_xlfn.XLOOKUP(D122,[1]Sheet2!$A:$A,[1]Sheet2!$R:$R),"")</f>
        <v/>
      </c>
      <c r="AE122">
        <f t="shared" si="1"/>
        <v>0</v>
      </c>
    </row>
    <row r="123" spans="1:31" hidden="1" x14ac:dyDescent="0.3">
      <c r="A123" s="1" t="s">
        <v>188</v>
      </c>
      <c r="B123" s="5">
        <v>121</v>
      </c>
      <c r="D123" s="4" t="s">
        <v>1116</v>
      </c>
      <c r="E123" t="s">
        <v>1418</v>
      </c>
      <c r="M123" s="6" t="str">
        <f>_xlfn.IFNA(_xlfn.XLOOKUP(D123,[1]Sheet2!$A:$A,[1]Sheet2!$B:$B),"")</f>
        <v/>
      </c>
      <c r="N123" s="6" t="str">
        <f>_xlfn.IFNA(_xlfn.XLOOKUP(D123,[1]Sheet2!$A:$A,[1]Sheet2!$C:$C),"")</f>
        <v/>
      </c>
      <c r="O123" s="6"/>
      <c r="P123" s="6" t="str">
        <f xml:space="preserve"> _xlfn.IFNA(_xlfn.XLOOKUP(D123,[1]Sheet2!$A:$A,[1]Sheet2!$D:$D),"")</f>
        <v/>
      </c>
      <c r="Q123" s="6" t="str">
        <f xml:space="preserve"> _xlfn.IFNA(_xlfn.XLOOKUP(D123,[1]Sheet2!$A:$A,[1]Sheet2!$E:$E),"")</f>
        <v/>
      </c>
      <c r="R123" s="6"/>
      <c r="S123" s="6" t="str">
        <f xml:space="preserve"> _xlfn.IFNA(_xlfn.XLOOKUP(D123,[1]Sheet2!$A:$A,[1]Sheet2!$F:$F),"")</f>
        <v/>
      </c>
      <c r="T123" s="6" t="str">
        <f xml:space="preserve"> _xlfn.IFNA(_xlfn.XLOOKUP(D123,[1]Sheet2!$A:$A,[1]Sheet2!$G:$G),"")</f>
        <v/>
      </c>
      <c r="U123" s="6"/>
      <c r="V123" s="6" t="str">
        <f xml:space="preserve"> _xlfn.IFNA(_xlfn.XLOOKUP(D123,[1]Sheet2!$A:$A,[1]Sheet2!$J:$J),"")</f>
        <v/>
      </c>
      <c r="W123" s="6" t="str">
        <f xml:space="preserve"> _xlfn.IFNA(_xlfn.XLOOKUP(D123,[1]Sheet2!$A:$A,[1]Sheet2!$K:$K),"")</f>
        <v/>
      </c>
      <c r="X123" s="6" t="str">
        <f xml:space="preserve"> _xlfn.IFNA(_xlfn.XLOOKUP(D123,[1]Sheet2!$A:$A,[1]Sheet2!$L:$L),"")</f>
        <v/>
      </c>
      <c r="Y123" s="6" t="str">
        <f xml:space="preserve"> _xlfn.IFNA(_xlfn.XLOOKUP(D123,[1]Sheet2!$A:$A,[1]Sheet2!$M:$M),"")</f>
        <v/>
      </c>
      <c r="Z123" s="6" t="str">
        <f xml:space="preserve"> _xlfn.IFNA(_xlfn.XLOOKUP(D123,[1]Sheet2!$A:$A,[1]Sheet2!$N:$N),"")</f>
        <v/>
      </c>
      <c r="AA123" s="6" t="str">
        <f xml:space="preserve"> _xlfn.IFNA(_xlfn.XLOOKUP(D123,[1]Sheet2!$A:$A,[1]Sheet2!$O:$O),"")</f>
        <v/>
      </c>
      <c r="AB123" s="6" t="str">
        <f xml:space="preserve"> _xlfn.IFNA(_xlfn.XLOOKUP(D123,[1]Sheet2!$A:$A,[1]Sheet2!$P:$P),"")</f>
        <v/>
      </c>
      <c r="AC123" s="6" t="str">
        <f xml:space="preserve"> _xlfn.IFNA(_xlfn.XLOOKUP(D123,[1]Sheet2!$A:$A,[1]Sheet2!$S:$S),"")</f>
        <v/>
      </c>
      <c r="AD123" s="6" t="str">
        <f xml:space="preserve"> _xlfn.IFNA(_xlfn.XLOOKUP(D123,[1]Sheet2!$A:$A,[1]Sheet2!$R:$R),"")</f>
        <v/>
      </c>
      <c r="AE123">
        <f t="shared" si="1"/>
        <v>0</v>
      </c>
    </row>
    <row r="124" spans="1:31" hidden="1" x14ac:dyDescent="0.3">
      <c r="A124" s="1" t="s">
        <v>188</v>
      </c>
      <c r="B124" s="5">
        <v>145</v>
      </c>
      <c r="D124" s="4" t="s">
        <v>1325</v>
      </c>
      <c r="E124" t="s">
        <v>1418</v>
      </c>
      <c r="M124" s="6" t="str">
        <f>_xlfn.IFNA(_xlfn.XLOOKUP(D124,[1]Sheet2!$A:$A,[1]Sheet2!$B:$B),"")</f>
        <v/>
      </c>
      <c r="N124" s="6" t="str">
        <f>_xlfn.IFNA(_xlfn.XLOOKUP(D124,[1]Sheet2!$A:$A,[1]Sheet2!$C:$C),"")</f>
        <v/>
      </c>
      <c r="O124" s="6"/>
      <c r="P124" s="6" t="str">
        <f xml:space="preserve"> _xlfn.IFNA(_xlfn.XLOOKUP(D124,[1]Sheet2!$A:$A,[1]Sheet2!$D:$D),"")</f>
        <v/>
      </c>
      <c r="Q124" s="6" t="str">
        <f xml:space="preserve"> _xlfn.IFNA(_xlfn.XLOOKUP(D124,[1]Sheet2!$A:$A,[1]Sheet2!$E:$E),"")</f>
        <v/>
      </c>
      <c r="R124" s="6"/>
      <c r="S124" s="6" t="str">
        <f xml:space="preserve"> _xlfn.IFNA(_xlfn.XLOOKUP(D124,[1]Sheet2!$A:$A,[1]Sheet2!$F:$F),"")</f>
        <v/>
      </c>
      <c r="T124" s="6" t="str">
        <f xml:space="preserve"> _xlfn.IFNA(_xlfn.XLOOKUP(D124,[1]Sheet2!$A:$A,[1]Sheet2!$G:$G),"")</f>
        <v/>
      </c>
      <c r="U124" s="6"/>
      <c r="V124" s="6" t="str">
        <f xml:space="preserve"> _xlfn.IFNA(_xlfn.XLOOKUP(D124,[1]Sheet2!$A:$A,[1]Sheet2!$J:$J),"")</f>
        <v/>
      </c>
      <c r="W124" s="6" t="str">
        <f xml:space="preserve"> _xlfn.IFNA(_xlfn.XLOOKUP(D124,[1]Sheet2!$A:$A,[1]Sheet2!$K:$K),"")</f>
        <v/>
      </c>
      <c r="X124" s="6" t="str">
        <f xml:space="preserve"> _xlfn.IFNA(_xlfn.XLOOKUP(D124,[1]Sheet2!$A:$A,[1]Sheet2!$L:$L),"")</f>
        <v/>
      </c>
      <c r="Y124" s="6" t="str">
        <f xml:space="preserve"> _xlfn.IFNA(_xlfn.XLOOKUP(D124,[1]Sheet2!$A:$A,[1]Sheet2!$M:$M),"")</f>
        <v/>
      </c>
      <c r="Z124" s="6" t="str">
        <f xml:space="preserve"> _xlfn.IFNA(_xlfn.XLOOKUP(D124,[1]Sheet2!$A:$A,[1]Sheet2!$N:$N),"")</f>
        <v/>
      </c>
      <c r="AA124" s="6" t="str">
        <f xml:space="preserve"> _xlfn.IFNA(_xlfn.XLOOKUP(D124,[1]Sheet2!$A:$A,[1]Sheet2!$O:$O),"")</f>
        <v/>
      </c>
      <c r="AB124" s="6" t="str">
        <f xml:space="preserve"> _xlfn.IFNA(_xlfn.XLOOKUP(D124,[1]Sheet2!$A:$A,[1]Sheet2!$P:$P),"")</f>
        <v/>
      </c>
      <c r="AC124" s="6" t="str">
        <f xml:space="preserve"> _xlfn.IFNA(_xlfn.XLOOKUP(D124,[1]Sheet2!$A:$A,[1]Sheet2!$S:$S),"")</f>
        <v/>
      </c>
      <c r="AD124" s="6" t="str">
        <f xml:space="preserve"> _xlfn.IFNA(_xlfn.XLOOKUP(D124,[1]Sheet2!$A:$A,[1]Sheet2!$R:$R),"")</f>
        <v/>
      </c>
      <c r="AE124">
        <f t="shared" si="1"/>
        <v>0</v>
      </c>
    </row>
    <row r="125" spans="1:31" hidden="1" x14ac:dyDescent="0.3">
      <c r="A125" s="1" t="s">
        <v>130</v>
      </c>
      <c r="B125" s="5">
        <v>145</v>
      </c>
      <c r="D125" s="4" t="s">
        <v>1117</v>
      </c>
      <c r="E125" t="s">
        <v>1418</v>
      </c>
      <c r="M125" s="6" t="str">
        <f>_xlfn.IFNA(_xlfn.XLOOKUP(D125,[1]Sheet2!$A:$A,[1]Sheet2!$B:$B),"")</f>
        <v/>
      </c>
      <c r="N125" s="6" t="str">
        <f>_xlfn.IFNA(_xlfn.XLOOKUP(D125,[1]Sheet2!$A:$A,[1]Sheet2!$C:$C),"")</f>
        <v/>
      </c>
      <c r="O125" s="6"/>
      <c r="P125" s="6" t="str">
        <f xml:space="preserve"> _xlfn.IFNA(_xlfn.XLOOKUP(D125,[1]Sheet2!$A:$A,[1]Sheet2!$D:$D),"")</f>
        <v/>
      </c>
      <c r="Q125" s="6" t="str">
        <f xml:space="preserve"> _xlfn.IFNA(_xlfn.XLOOKUP(D125,[1]Sheet2!$A:$A,[1]Sheet2!$E:$E),"")</f>
        <v/>
      </c>
      <c r="R125" s="6"/>
      <c r="S125" s="6" t="str">
        <f xml:space="preserve"> _xlfn.IFNA(_xlfn.XLOOKUP(D125,[1]Sheet2!$A:$A,[1]Sheet2!$F:$F),"")</f>
        <v/>
      </c>
      <c r="T125" s="6" t="str">
        <f xml:space="preserve"> _xlfn.IFNA(_xlfn.XLOOKUP(D125,[1]Sheet2!$A:$A,[1]Sheet2!$G:$G),"")</f>
        <v/>
      </c>
      <c r="U125" s="6"/>
      <c r="V125" s="6" t="str">
        <f xml:space="preserve"> _xlfn.IFNA(_xlfn.XLOOKUP(D125,[1]Sheet2!$A:$A,[1]Sheet2!$J:$J),"")</f>
        <v/>
      </c>
      <c r="W125" s="6" t="str">
        <f xml:space="preserve"> _xlfn.IFNA(_xlfn.XLOOKUP(D125,[1]Sheet2!$A:$A,[1]Sheet2!$K:$K),"")</f>
        <v/>
      </c>
      <c r="X125" s="6" t="str">
        <f xml:space="preserve"> _xlfn.IFNA(_xlfn.XLOOKUP(D125,[1]Sheet2!$A:$A,[1]Sheet2!$L:$L),"")</f>
        <v/>
      </c>
      <c r="Y125" s="6" t="str">
        <f xml:space="preserve"> _xlfn.IFNA(_xlfn.XLOOKUP(D125,[1]Sheet2!$A:$A,[1]Sheet2!$M:$M),"")</f>
        <v/>
      </c>
      <c r="Z125" s="6" t="str">
        <f xml:space="preserve"> _xlfn.IFNA(_xlfn.XLOOKUP(D125,[1]Sheet2!$A:$A,[1]Sheet2!$N:$N),"")</f>
        <v/>
      </c>
      <c r="AA125" s="6" t="str">
        <f xml:space="preserve"> _xlfn.IFNA(_xlfn.XLOOKUP(D125,[1]Sheet2!$A:$A,[1]Sheet2!$O:$O),"")</f>
        <v/>
      </c>
      <c r="AB125" s="6" t="str">
        <f xml:space="preserve"> _xlfn.IFNA(_xlfn.XLOOKUP(D125,[1]Sheet2!$A:$A,[1]Sheet2!$P:$P),"")</f>
        <v/>
      </c>
      <c r="AC125" s="6" t="str">
        <f xml:space="preserve"> _xlfn.IFNA(_xlfn.XLOOKUP(D125,[1]Sheet2!$A:$A,[1]Sheet2!$S:$S),"")</f>
        <v/>
      </c>
      <c r="AD125" s="6" t="str">
        <f xml:space="preserve"> _xlfn.IFNA(_xlfn.XLOOKUP(D125,[1]Sheet2!$A:$A,[1]Sheet2!$R:$R),"")</f>
        <v/>
      </c>
      <c r="AE125">
        <f t="shared" si="1"/>
        <v>0</v>
      </c>
    </row>
    <row r="126" spans="1:31" hidden="1" x14ac:dyDescent="0.3">
      <c r="A126" s="1" t="s">
        <v>189</v>
      </c>
      <c r="B126" s="5">
        <v>78</v>
      </c>
      <c r="D126" s="4" t="s">
        <v>1326</v>
      </c>
      <c r="E126" t="s">
        <v>1418</v>
      </c>
      <c r="M126" s="6" t="str">
        <f>_xlfn.IFNA(_xlfn.XLOOKUP(D126,[1]Sheet2!$A:$A,[1]Sheet2!$B:$B),"")</f>
        <v/>
      </c>
      <c r="N126" s="6" t="str">
        <f>_xlfn.IFNA(_xlfn.XLOOKUP(D126,[1]Sheet2!$A:$A,[1]Sheet2!$C:$C),"")</f>
        <v/>
      </c>
      <c r="O126" s="6"/>
      <c r="P126" s="6" t="str">
        <f xml:space="preserve"> _xlfn.IFNA(_xlfn.XLOOKUP(D126,[1]Sheet2!$A:$A,[1]Sheet2!$D:$D),"")</f>
        <v/>
      </c>
      <c r="Q126" s="6" t="str">
        <f xml:space="preserve"> _xlfn.IFNA(_xlfn.XLOOKUP(D126,[1]Sheet2!$A:$A,[1]Sheet2!$E:$E),"")</f>
        <v/>
      </c>
      <c r="R126" s="6"/>
      <c r="S126" s="6" t="str">
        <f xml:space="preserve"> _xlfn.IFNA(_xlfn.XLOOKUP(D126,[1]Sheet2!$A:$A,[1]Sheet2!$F:$F),"")</f>
        <v/>
      </c>
      <c r="T126" s="6" t="str">
        <f xml:space="preserve"> _xlfn.IFNA(_xlfn.XLOOKUP(D126,[1]Sheet2!$A:$A,[1]Sheet2!$G:$G),"")</f>
        <v/>
      </c>
      <c r="U126" s="6"/>
      <c r="V126" s="6" t="str">
        <f xml:space="preserve"> _xlfn.IFNA(_xlfn.XLOOKUP(D126,[1]Sheet2!$A:$A,[1]Sheet2!$J:$J),"")</f>
        <v/>
      </c>
      <c r="W126" s="6" t="str">
        <f xml:space="preserve"> _xlfn.IFNA(_xlfn.XLOOKUP(D126,[1]Sheet2!$A:$A,[1]Sheet2!$K:$K),"")</f>
        <v/>
      </c>
      <c r="X126" s="6" t="str">
        <f xml:space="preserve"> _xlfn.IFNA(_xlfn.XLOOKUP(D126,[1]Sheet2!$A:$A,[1]Sheet2!$L:$L),"")</f>
        <v/>
      </c>
      <c r="Y126" s="6" t="str">
        <f xml:space="preserve"> _xlfn.IFNA(_xlfn.XLOOKUP(D126,[1]Sheet2!$A:$A,[1]Sheet2!$M:$M),"")</f>
        <v/>
      </c>
      <c r="Z126" s="6" t="str">
        <f xml:space="preserve"> _xlfn.IFNA(_xlfn.XLOOKUP(D126,[1]Sheet2!$A:$A,[1]Sheet2!$N:$N),"")</f>
        <v/>
      </c>
      <c r="AA126" s="6" t="str">
        <f xml:space="preserve"> _xlfn.IFNA(_xlfn.XLOOKUP(D126,[1]Sheet2!$A:$A,[1]Sheet2!$O:$O),"")</f>
        <v/>
      </c>
      <c r="AB126" s="6" t="str">
        <f xml:space="preserve"> _xlfn.IFNA(_xlfn.XLOOKUP(D126,[1]Sheet2!$A:$A,[1]Sheet2!$P:$P),"")</f>
        <v/>
      </c>
      <c r="AC126" s="6" t="str">
        <f xml:space="preserve"> _xlfn.IFNA(_xlfn.XLOOKUP(D126,[1]Sheet2!$A:$A,[1]Sheet2!$S:$S),"")</f>
        <v/>
      </c>
      <c r="AD126" s="6" t="str">
        <f xml:space="preserve"> _xlfn.IFNA(_xlfn.XLOOKUP(D126,[1]Sheet2!$A:$A,[1]Sheet2!$R:$R),"")</f>
        <v/>
      </c>
      <c r="AE126">
        <f t="shared" si="1"/>
        <v>0</v>
      </c>
    </row>
    <row r="127" spans="1:31" hidden="1" x14ac:dyDescent="0.3">
      <c r="A127" s="1" t="s">
        <v>131</v>
      </c>
      <c r="B127" s="5">
        <v>55</v>
      </c>
      <c r="D127" s="4" t="s">
        <v>1118</v>
      </c>
      <c r="E127" t="s">
        <v>1418</v>
      </c>
      <c r="M127" s="6" t="str">
        <f>_xlfn.IFNA(_xlfn.XLOOKUP(D127,[1]Sheet2!$A:$A,[1]Sheet2!$B:$B),"")</f>
        <v/>
      </c>
      <c r="N127" s="6" t="str">
        <f>_xlfn.IFNA(_xlfn.XLOOKUP(D127,[1]Sheet2!$A:$A,[1]Sheet2!$C:$C),"")</f>
        <v/>
      </c>
      <c r="O127" s="6"/>
      <c r="P127" s="6" t="str">
        <f xml:space="preserve"> _xlfn.IFNA(_xlfn.XLOOKUP(D127,[1]Sheet2!$A:$A,[1]Sheet2!$D:$D),"")</f>
        <v/>
      </c>
      <c r="Q127" s="6" t="str">
        <f xml:space="preserve"> _xlfn.IFNA(_xlfn.XLOOKUP(D127,[1]Sheet2!$A:$A,[1]Sheet2!$E:$E),"")</f>
        <v/>
      </c>
      <c r="R127" s="6"/>
      <c r="S127" s="6" t="str">
        <f xml:space="preserve"> _xlfn.IFNA(_xlfn.XLOOKUP(D127,[1]Sheet2!$A:$A,[1]Sheet2!$F:$F),"")</f>
        <v/>
      </c>
      <c r="T127" s="6" t="str">
        <f xml:space="preserve"> _xlfn.IFNA(_xlfn.XLOOKUP(D127,[1]Sheet2!$A:$A,[1]Sheet2!$G:$G),"")</f>
        <v/>
      </c>
      <c r="U127" s="6"/>
      <c r="V127" s="6" t="str">
        <f xml:space="preserve"> _xlfn.IFNA(_xlfn.XLOOKUP(D127,[1]Sheet2!$A:$A,[1]Sheet2!$J:$J),"")</f>
        <v/>
      </c>
      <c r="W127" s="6" t="str">
        <f xml:space="preserve"> _xlfn.IFNA(_xlfn.XLOOKUP(D127,[1]Sheet2!$A:$A,[1]Sheet2!$K:$K),"")</f>
        <v/>
      </c>
      <c r="X127" s="6" t="str">
        <f xml:space="preserve"> _xlfn.IFNA(_xlfn.XLOOKUP(D127,[1]Sheet2!$A:$A,[1]Sheet2!$L:$L),"")</f>
        <v/>
      </c>
      <c r="Y127" s="6" t="str">
        <f xml:space="preserve"> _xlfn.IFNA(_xlfn.XLOOKUP(D127,[1]Sheet2!$A:$A,[1]Sheet2!$M:$M),"")</f>
        <v/>
      </c>
      <c r="Z127" s="6" t="str">
        <f xml:space="preserve"> _xlfn.IFNA(_xlfn.XLOOKUP(D127,[1]Sheet2!$A:$A,[1]Sheet2!$N:$N),"")</f>
        <v/>
      </c>
      <c r="AA127" s="6" t="str">
        <f xml:space="preserve"> _xlfn.IFNA(_xlfn.XLOOKUP(D127,[1]Sheet2!$A:$A,[1]Sheet2!$O:$O),"")</f>
        <v/>
      </c>
      <c r="AB127" s="6" t="str">
        <f xml:space="preserve"> _xlfn.IFNA(_xlfn.XLOOKUP(D127,[1]Sheet2!$A:$A,[1]Sheet2!$P:$P),"")</f>
        <v/>
      </c>
      <c r="AC127" s="6" t="str">
        <f xml:space="preserve"> _xlfn.IFNA(_xlfn.XLOOKUP(D127,[1]Sheet2!$A:$A,[1]Sheet2!$S:$S),"")</f>
        <v/>
      </c>
      <c r="AD127" s="6" t="str">
        <f xml:space="preserve"> _xlfn.IFNA(_xlfn.XLOOKUP(D127,[1]Sheet2!$A:$A,[1]Sheet2!$R:$R),"")</f>
        <v/>
      </c>
      <c r="AE127">
        <f t="shared" si="1"/>
        <v>0</v>
      </c>
    </row>
    <row r="128" spans="1:31" hidden="1" x14ac:dyDescent="0.3">
      <c r="A128" s="1" t="s">
        <v>189</v>
      </c>
      <c r="B128" s="5">
        <v>97</v>
      </c>
      <c r="D128" s="4" t="s">
        <v>1327</v>
      </c>
      <c r="E128" t="s">
        <v>1418</v>
      </c>
      <c r="M128" s="6" t="str">
        <f>_xlfn.IFNA(_xlfn.XLOOKUP(D128,[1]Sheet2!$A:$A,[1]Sheet2!$B:$B),"")</f>
        <v/>
      </c>
      <c r="N128" s="6" t="str">
        <f>_xlfn.IFNA(_xlfn.XLOOKUP(D128,[1]Sheet2!$A:$A,[1]Sheet2!$C:$C),"")</f>
        <v/>
      </c>
      <c r="O128" s="6"/>
      <c r="P128" s="6" t="str">
        <f xml:space="preserve"> _xlfn.IFNA(_xlfn.XLOOKUP(D128,[1]Sheet2!$A:$A,[1]Sheet2!$D:$D),"")</f>
        <v/>
      </c>
      <c r="Q128" s="6" t="str">
        <f xml:space="preserve"> _xlfn.IFNA(_xlfn.XLOOKUP(D128,[1]Sheet2!$A:$A,[1]Sheet2!$E:$E),"")</f>
        <v/>
      </c>
      <c r="R128" s="6"/>
      <c r="S128" s="6" t="str">
        <f xml:space="preserve"> _xlfn.IFNA(_xlfn.XLOOKUP(D128,[1]Sheet2!$A:$A,[1]Sheet2!$F:$F),"")</f>
        <v/>
      </c>
      <c r="T128" s="6" t="str">
        <f xml:space="preserve"> _xlfn.IFNA(_xlfn.XLOOKUP(D128,[1]Sheet2!$A:$A,[1]Sheet2!$G:$G),"")</f>
        <v/>
      </c>
      <c r="U128" s="6"/>
      <c r="V128" s="6" t="str">
        <f xml:space="preserve"> _xlfn.IFNA(_xlfn.XLOOKUP(D128,[1]Sheet2!$A:$A,[1]Sheet2!$J:$J),"")</f>
        <v/>
      </c>
      <c r="W128" s="6" t="str">
        <f xml:space="preserve"> _xlfn.IFNA(_xlfn.XLOOKUP(D128,[1]Sheet2!$A:$A,[1]Sheet2!$K:$K),"")</f>
        <v/>
      </c>
      <c r="X128" s="6" t="str">
        <f xml:space="preserve"> _xlfn.IFNA(_xlfn.XLOOKUP(D128,[1]Sheet2!$A:$A,[1]Sheet2!$L:$L),"")</f>
        <v/>
      </c>
      <c r="Y128" s="6" t="str">
        <f xml:space="preserve"> _xlfn.IFNA(_xlfn.XLOOKUP(D128,[1]Sheet2!$A:$A,[1]Sheet2!$M:$M),"")</f>
        <v/>
      </c>
      <c r="Z128" s="6" t="str">
        <f xml:space="preserve"> _xlfn.IFNA(_xlfn.XLOOKUP(D128,[1]Sheet2!$A:$A,[1]Sheet2!$N:$N),"")</f>
        <v/>
      </c>
      <c r="AA128" s="6" t="str">
        <f xml:space="preserve"> _xlfn.IFNA(_xlfn.XLOOKUP(D128,[1]Sheet2!$A:$A,[1]Sheet2!$O:$O),"")</f>
        <v/>
      </c>
      <c r="AB128" s="6" t="str">
        <f xml:space="preserve"> _xlfn.IFNA(_xlfn.XLOOKUP(D128,[1]Sheet2!$A:$A,[1]Sheet2!$P:$P),"")</f>
        <v/>
      </c>
      <c r="AC128" s="6" t="str">
        <f xml:space="preserve"> _xlfn.IFNA(_xlfn.XLOOKUP(D128,[1]Sheet2!$A:$A,[1]Sheet2!$S:$S),"")</f>
        <v/>
      </c>
      <c r="AD128" s="6" t="str">
        <f xml:space="preserve"> _xlfn.IFNA(_xlfn.XLOOKUP(D128,[1]Sheet2!$A:$A,[1]Sheet2!$R:$R),"")</f>
        <v/>
      </c>
      <c r="AE128">
        <f t="shared" si="1"/>
        <v>0</v>
      </c>
    </row>
    <row r="129" spans="1:31" hidden="1" x14ac:dyDescent="0.3">
      <c r="A129" s="1" t="s">
        <v>190</v>
      </c>
      <c r="B129" s="5">
        <v>6</v>
      </c>
      <c r="D129" s="4" t="s">
        <v>1119</v>
      </c>
      <c r="E129" t="s">
        <v>1418</v>
      </c>
      <c r="M129" s="6" t="str">
        <f>_xlfn.IFNA(_xlfn.XLOOKUP(D129,[1]Sheet2!$A:$A,[1]Sheet2!$B:$B),"")</f>
        <v/>
      </c>
      <c r="N129" s="6" t="str">
        <f>_xlfn.IFNA(_xlfn.XLOOKUP(D129,[1]Sheet2!$A:$A,[1]Sheet2!$C:$C),"")</f>
        <v/>
      </c>
      <c r="O129" s="6"/>
      <c r="P129" s="6" t="str">
        <f xml:space="preserve"> _xlfn.IFNA(_xlfn.XLOOKUP(D129,[1]Sheet2!$A:$A,[1]Sheet2!$D:$D),"")</f>
        <v/>
      </c>
      <c r="Q129" s="6" t="str">
        <f xml:space="preserve"> _xlfn.IFNA(_xlfn.XLOOKUP(D129,[1]Sheet2!$A:$A,[1]Sheet2!$E:$E),"")</f>
        <v/>
      </c>
      <c r="R129" s="6"/>
      <c r="S129" s="6" t="str">
        <f xml:space="preserve"> _xlfn.IFNA(_xlfn.XLOOKUP(D129,[1]Sheet2!$A:$A,[1]Sheet2!$F:$F),"")</f>
        <v/>
      </c>
      <c r="T129" s="6" t="str">
        <f xml:space="preserve"> _xlfn.IFNA(_xlfn.XLOOKUP(D129,[1]Sheet2!$A:$A,[1]Sheet2!$G:$G),"")</f>
        <v/>
      </c>
      <c r="U129" s="6"/>
      <c r="V129" s="6" t="str">
        <f xml:space="preserve"> _xlfn.IFNA(_xlfn.XLOOKUP(D129,[1]Sheet2!$A:$A,[1]Sheet2!$J:$J),"")</f>
        <v/>
      </c>
      <c r="W129" s="6" t="str">
        <f xml:space="preserve"> _xlfn.IFNA(_xlfn.XLOOKUP(D129,[1]Sheet2!$A:$A,[1]Sheet2!$K:$K),"")</f>
        <v/>
      </c>
      <c r="X129" s="6" t="str">
        <f xml:space="preserve"> _xlfn.IFNA(_xlfn.XLOOKUP(D129,[1]Sheet2!$A:$A,[1]Sheet2!$L:$L),"")</f>
        <v/>
      </c>
      <c r="Y129" s="6" t="str">
        <f xml:space="preserve"> _xlfn.IFNA(_xlfn.XLOOKUP(D129,[1]Sheet2!$A:$A,[1]Sheet2!$M:$M),"")</f>
        <v/>
      </c>
      <c r="Z129" s="6" t="str">
        <f xml:space="preserve"> _xlfn.IFNA(_xlfn.XLOOKUP(D129,[1]Sheet2!$A:$A,[1]Sheet2!$N:$N),"")</f>
        <v/>
      </c>
      <c r="AA129" s="6" t="str">
        <f xml:space="preserve"> _xlfn.IFNA(_xlfn.XLOOKUP(D129,[1]Sheet2!$A:$A,[1]Sheet2!$O:$O),"")</f>
        <v/>
      </c>
      <c r="AB129" s="6" t="str">
        <f xml:space="preserve"> _xlfn.IFNA(_xlfn.XLOOKUP(D129,[1]Sheet2!$A:$A,[1]Sheet2!$P:$P),"")</f>
        <v/>
      </c>
      <c r="AC129" s="6" t="str">
        <f xml:space="preserve"> _xlfn.IFNA(_xlfn.XLOOKUP(D129,[1]Sheet2!$A:$A,[1]Sheet2!$S:$S),"")</f>
        <v/>
      </c>
      <c r="AD129" s="6" t="str">
        <f xml:space="preserve"> _xlfn.IFNA(_xlfn.XLOOKUP(D129,[1]Sheet2!$A:$A,[1]Sheet2!$R:$R),"")</f>
        <v/>
      </c>
      <c r="AE129">
        <f t="shared" si="1"/>
        <v>0</v>
      </c>
    </row>
    <row r="130" spans="1:31" hidden="1" x14ac:dyDescent="0.3">
      <c r="A130" s="1" t="s">
        <v>191</v>
      </c>
      <c r="B130" s="5">
        <v>8</v>
      </c>
      <c r="D130" s="4" t="s">
        <v>1328</v>
      </c>
      <c r="E130" t="s">
        <v>1418</v>
      </c>
      <c r="M130" s="6" t="str">
        <f>_xlfn.IFNA(_xlfn.XLOOKUP(D130,[1]Sheet2!$A:$A,[1]Sheet2!$B:$B),"")</f>
        <v/>
      </c>
      <c r="N130" s="6" t="str">
        <f>_xlfn.IFNA(_xlfn.XLOOKUP(D130,[1]Sheet2!$A:$A,[1]Sheet2!$C:$C),"")</f>
        <v/>
      </c>
      <c r="O130" s="6"/>
      <c r="P130" s="6" t="str">
        <f xml:space="preserve"> _xlfn.IFNA(_xlfn.XLOOKUP(D130,[1]Sheet2!$A:$A,[1]Sheet2!$D:$D),"")</f>
        <v/>
      </c>
      <c r="Q130" s="6" t="str">
        <f xml:space="preserve"> _xlfn.IFNA(_xlfn.XLOOKUP(D130,[1]Sheet2!$A:$A,[1]Sheet2!$E:$E),"")</f>
        <v/>
      </c>
      <c r="R130" s="6"/>
      <c r="S130" s="6" t="str">
        <f xml:space="preserve"> _xlfn.IFNA(_xlfn.XLOOKUP(D130,[1]Sheet2!$A:$A,[1]Sheet2!$F:$F),"")</f>
        <v/>
      </c>
      <c r="T130" s="6" t="str">
        <f xml:space="preserve"> _xlfn.IFNA(_xlfn.XLOOKUP(D130,[1]Sheet2!$A:$A,[1]Sheet2!$G:$G),"")</f>
        <v/>
      </c>
      <c r="U130" s="6"/>
      <c r="V130" s="6" t="str">
        <f xml:space="preserve"> _xlfn.IFNA(_xlfn.XLOOKUP(D130,[1]Sheet2!$A:$A,[1]Sheet2!$J:$J),"")</f>
        <v/>
      </c>
      <c r="W130" s="6" t="str">
        <f xml:space="preserve"> _xlfn.IFNA(_xlfn.XLOOKUP(D130,[1]Sheet2!$A:$A,[1]Sheet2!$K:$K),"")</f>
        <v/>
      </c>
      <c r="X130" s="6" t="str">
        <f xml:space="preserve"> _xlfn.IFNA(_xlfn.XLOOKUP(D130,[1]Sheet2!$A:$A,[1]Sheet2!$L:$L),"")</f>
        <v/>
      </c>
      <c r="Y130" s="6" t="str">
        <f xml:space="preserve"> _xlfn.IFNA(_xlfn.XLOOKUP(D130,[1]Sheet2!$A:$A,[1]Sheet2!$M:$M),"")</f>
        <v/>
      </c>
      <c r="Z130" s="6" t="str">
        <f xml:space="preserve"> _xlfn.IFNA(_xlfn.XLOOKUP(D130,[1]Sheet2!$A:$A,[1]Sheet2!$N:$N),"")</f>
        <v/>
      </c>
      <c r="AA130" s="6" t="str">
        <f xml:space="preserve"> _xlfn.IFNA(_xlfn.XLOOKUP(D130,[1]Sheet2!$A:$A,[1]Sheet2!$O:$O),"")</f>
        <v/>
      </c>
      <c r="AB130" s="6" t="str">
        <f xml:space="preserve"> _xlfn.IFNA(_xlfn.XLOOKUP(D130,[1]Sheet2!$A:$A,[1]Sheet2!$P:$P),"")</f>
        <v/>
      </c>
      <c r="AC130" s="6" t="str">
        <f xml:space="preserve"> _xlfn.IFNA(_xlfn.XLOOKUP(D130,[1]Sheet2!$A:$A,[1]Sheet2!$S:$S),"")</f>
        <v/>
      </c>
      <c r="AD130" s="6" t="str">
        <f xml:space="preserve"> _xlfn.IFNA(_xlfn.XLOOKUP(D130,[1]Sheet2!$A:$A,[1]Sheet2!$R:$R),"")</f>
        <v/>
      </c>
      <c r="AE130">
        <f t="shared" si="1"/>
        <v>0</v>
      </c>
    </row>
    <row r="131" spans="1:31" hidden="1" x14ac:dyDescent="0.3">
      <c r="A131" s="1" t="s">
        <v>226</v>
      </c>
      <c r="B131" s="5">
        <v>253</v>
      </c>
      <c r="D131" s="4" t="s">
        <v>1120</v>
      </c>
      <c r="E131" t="s">
        <v>1418</v>
      </c>
      <c r="M131" s="6" t="str">
        <f>_xlfn.IFNA(_xlfn.XLOOKUP(D131,[1]Sheet2!$A:$A,[1]Sheet2!$B:$B),"")</f>
        <v/>
      </c>
      <c r="N131" s="6" t="str">
        <f>_xlfn.IFNA(_xlfn.XLOOKUP(D131,[1]Sheet2!$A:$A,[1]Sheet2!$C:$C),"")</f>
        <v/>
      </c>
      <c r="O131" s="6"/>
      <c r="P131" s="6" t="str">
        <f xml:space="preserve"> _xlfn.IFNA(_xlfn.XLOOKUP(D131,[1]Sheet2!$A:$A,[1]Sheet2!$D:$D),"")</f>
        <v/>
      </c>
      <c r="Q131" s="6" t="str">
        <f xml:space="preserve"> _xlfn.IFNA(_xlfn.XLOOKUP(D131,[1]Sheet2!$A:$A,[1]Sheet2!$E:$E),"")</f>
        <v/>
      </c>
      <c r="R131" s="6"/>
      <c r="S131" s="6" t="str">
        <f xml:space="preserve"> _xlfn.IFNA(_xlfn.XLOOKUP(D131,[1]Sheet2!$A:$A,[1]Sheet2!$F:$F),"")</f>
        <v/>
      </c>
      <c r="T131" s="6" t="str">
        <f xml:space="preserve"> _xlfn.IFNA(_xlfn.XLOOKUP(D131,[1]Sheet2!$A:$A,[1]Sheet2!$G:$G),"")</f>
        <v/>
      </c>
      <c r="U131" s="6"/>
      <c r="V131" s="6" t="str">
        <f xml:space="preserve"> _xlfn.IFNA(_xlfn.XLOOKUP(D131,[1]Sheet2!$A:$A,[1]Sheet2!$J:$J),"")</f>
        <v/>
      </c>
      <c r="W131" s="6" t="str">
        <f xml:space="preserve"> _xlfn.IFNA(_xlfn.XLOOKUP(D131,[1]Sheet2!$A:$A,[1]Sheet2!$K:$K),"")</f>
        <v/>
      </c>
      <c r="X131" s="6" t="str">
        <f xml:space="preserve"> _xlfn.IFNA(_xlfn.XLOOKUP(D131,[1]Sheet2!$A:$A,[1]Sheet2!$L:$L),"")</f>
        <v/>
      </c>
      <c r="Y131" s="6" t="str">
        <f xml:space="preserve"> _xlfn.IFNA(_xlfn.XLOOKUP(D131,[1]Sheet2!$A:$A,[1]Sheet2!$M:$M),"")</f>
        <v/>
      </c>
      <c r="Z131" s="6" t="str">
        <f xml:space="preserve"> _xlfn.IFNA(_xlfn.XLOOKUP(D131,[1]Sheet2!$A:$A,[1]Sheet2!$N:$N),"")</f>
        <v/>
      </c>
      <c r="AA131" s="6" t="str">
        <f xml:space="preserve"> _xlfn.IFNA(_xlfn.XLOOKUP(D131,[1]Sheet2!$A:$A,[1]Sheet2!$O:$O),"")</f>
        <v/>
      </c>
      <c r="AB131" s="6" t="str">
        <f xml:space="preserve"> _xlfn.IFNA(_xlfn.XLOOKUP(D131,[1]Sheet2!$A:$A,[1]Sheet2!$P:$P),"")</f>
        <v/>
      </c>
      <c r="AC131" s="6" t="str">
        <f xml:space="preserve"> _xlfn.IFNA(_xlfn.XLOOKUP(D131,[1]Sheet2!$A:$A,[1]Sheet2!$S:$S),"")</f>
        <v/>
      </c>
      <c r="AD131" s="6" t="str">
        <f xml:space="preserve"> _xlfn.IFNA(_xlfn.XLOOKUP(D131,[1]Sheet2!$A:$A,[1]Sheet2!$R:$R),"")</f>
        <v/>
      </c>
      <c r="AE131">
        <f t="shared" ref="AE131:AE194" si="2">SUM(M131:AD131)</f>
        <v>0</v>
      </c>
    </row>
    <row r="132" spans="1:31" hidden="1" x14ac:dyDescent="0.3">
      <c r="A132" s="1" t="s">
        <v>227</v>
      </c>
      <c r="B132" s="5">
        <v>353</v>
      </c>
      <c r="D132" s="4" t="s">
        <v>1329</v>
      </c>
      <c r="E132" t="s">
        <v>1418</v>
      </c>
      <c r="M132" s="6" t="str">
        <f>_xlfn.IFNA(_xlfn.XLOOKUP(D132,[1]Sheet2!$A:$A,[1]Sheet2!$B:$B),"")</f>
        <v/>
      </c>
      <c r="N132" s="6" t="str">
        <f>_xlfn.IFNA(_xlfn.XLOOKUP(D132,[1]Sheet2!$A:$A,[1]Sheet2!$C:$C),"")</f>
        <v/>
      </c>
      <c r="O132" s="6"/>
      <c r="P132" s="6" t="str">
        <f xml:space="preserve"> _xlfn.IFNA(_xlfn.XLOOKUP(D132,[1]Sheet2!$A:$A,[1]Sheet2!$D:$D),"")</f>
        <v/>
      </c>
      <c r="Q132" s="6" t="str">
        <f xml:space="preserve"> _xlfn.IFNA(_xlfn.XLOOKUP(D132,[1]Sheet2!$A:$A,[1]Sheet2!$E:$E),"")</f>
        <v/>
      </c>
      <c r="R132" s="6"/>
      <c r="S132" s="6" t="str">
        <f xml:space="preserve"> _xlfn.IFNA(_xlfn.XLOOKUP(D132,[1]Sheet2!$A:$A,[1]Sheet2!$F:$F),"")</f>
        <v/>
      </c>
      <c r="T132" s="6" t="str">
        <f xml:space="preserve"> _xlfn.IFNA(_xlfn.XLOOKUP(D132,[1]Sheet2!$A:$A,[1]Sheet2!$G:$G),"")</f>
        <v/>
      </c>
      <c r="U132" s="6"/>
      <c r="V132" s="6" t="str">
        <f xml:space="preserve"> _xlfn.IFNA(_xlfn.XLOOKUP(D132,[1]Sheet2!$A:$A,[1]Sheet2!$J:$J),"")</f>
        <v/>
      </c>
      <c r="W132" s="6" t="str">
        <f xml:space="preserve"> _xlfn.IFNA(_xlfn.XLOOKUP(D132,[1]Sheet2!$A:$A,[1]Sheet2!$K:$K),"")</f>
        <v/>
      </c>
      <c r="X132" s="6" t="str">
        <f xml:space="preserve"> _xlfn.IFNA(_xlfn.XLOOKUP(D132,[1]Sheet2!$A:$A,[1]Sheet2!$L:$L),"")</f>
        <v/>
      </c>
      <c r="Y132" s="6" t="str">
        <f xml:space="preserve"> _xlfn.IFNA(_xlfn.XLOOKUP(D132,[1]Sheet2!$A:$A,[1]Sheet2!$M:$M),"")</f>
        <v/>
      </c>
      <c r="Z132" s="6" t="str">
        <f xml:space="preserve"> _xlfn.IFNA(_xlfn.XLOOKUP(D132,[1]Sheet2!$A:$A,[1]Sheet2!$N:$N),"")</f>
        <v/>
      </c>
      <c r="AA132" s="6" t="str">
        <f xml:space="preserve"> _xlfn.IFNA(_xlfn.XLOOKUP(D132,[1]Sheet2!$A:$A,[1]Sheet2!$O:$O),"")</f>
        <v/>
      </c>
      <c r="AB132" s="6" t="str">
        <f xml:space="preserve"> _xlfn.IFNA(_xlfn.XLOOKUP(D132,[1]Sheet2!$A:$A,[1]Sheet2!$P:$P),"")</f>
        <v/>
      </c>
      <c r="AC132" s="6" t="str">
        <f xml:space="preserve"> _xlfn.IFNA(_xlfn.XLOOKUP(D132,[1]Sheet2!$A:$A,[1]Sheet2!$S:$S),"")</f>
        <v/>
      </c>
      <c r="AD132" s="6" t="str">
        <f xml:space="preserve"> _xlfn.IFNA(_xlfn.XLOOKUP(D132,[1]Sheet2!$A:$A,[1]Sheet2!$R:$R),"")</f>
        <v/>
      </c>
      <c r="AE132">
        <f t="shared" si="2"/>
        <v>0</v>
      </c>
    </row>
    <row r="133" spans="1:31" hidden="1" x14ac:dyDescent="0.3">
      <c r="A133" s="1" t="s">
        <v>136</v>
      </c>
      <c r="B133" s="5">
        <v>240</v>
      </c>
      <c r="D133" s="4" t="s">
        <v>1121</v>
      </c>
      <c r="E133" t="s">
        <v>1418</v>
      </c>
      <c r="M133" s="6" t="str">
        <f>_xlfn.IFNA(_xlfn.XLOOKUP(D133,[1]Sheet2!$A:$A,[1]Sheet2!$B:$B),"")</f>
        <v/>
      </c>
      <c r="N133" s="6" t="str">
        <f>_xlfn.IFNA(_xlfn.XLOOKUP(D133,[1]Sheet2!$A:$A,[1]Sheet2!$C:$C),"")</f>
        <v/>
      </c>
      <c r="O133" s="6"/>
      <c r="P133" s="6" t="str">
        <f xml:space="preserve"> _xlfn.IFNA(_xlfn.XLOOKUP(D133,[1]Sheet2!$A:$A,[1]Sheet2!$D:$D),"")</f>
        <v/>
      </c>
      <c r="Q133" s="6" t="str">
        <f xml:space="preserve"> _xlfn.IFNA(_xlfn.XLOOKUP(D133,[1]Sheet2!$A:$A,[1]Sheet2!$E:$E),"")</f>
        <v/>
      </c>
      <c r="R133" s="6"/>
      <c r="S133" s="6" t="str">
        <f xml:space="preserve"> _xlfn.IFNA(_xlfn.XLOOKUP(D133,[1]Sheet2!$A:$A,[1]Sheet2!$F:$F),"")</f>
        <v/>
      </c>
      <c r="T133" s="6" t="str">
        <f xml:space="preserve"> _xlfn.IFNA(_xlfn.XLOOKUP(D133,[1]Sheet2!$A:$A,[1]Sheet2!$G:$G),"")</f>
        <v/>
      </c>
      <c r="U133" s="6"/>
      <c r="V133" s="6" t="str">
        <f xml:space="preserve"> _xlfn.IFNA(_xlfn.XLOOKUP(D133,[1]Sheet2!$A:$A,[1]Sheet2!$J:$J),"")</f>
        <v/>
      </c>
      <c r="W133" s="6" t="str">
        <f xml:space="preserve"> _xlfn.IFNA(_xlfn.XLOOKUP(D133,[1]Sheet2!$A:$A,[1]Sheet2!$K:$K),"")</f>
        <v/>
      </c>
      <c r="X133" s="6" t="str">
        <f xml:space="preserve"> _xlfn.IFNA(_xlfn.XLOOKUP(D133,[1]Sheet2!$A:$A,[1]Sheet2!$L:$L),"")</f>
        <v/>
      </c>
      <c r="Y133" s="6" t="str">
        <f xml:space="preserve"> _xlfn.IFNA(_xlfn.XLOOKUP(D133,[1]Sheet2!$A:$A,[1]Sheet2!$M:$M),"")</f>
        <v/>
      </c>
      <c r="Z133" s="6" t="str">
        <f xml:space="preserve"> _xlfn.IFNA(_xlfn.XLOOKUP(D133,[1]Sheet2!$A:$A,[1]Sheet2!$N:$N),"")</f>
        <v/>
      </c>
      <c r="AA133" s="6" t="str">
        <f xml:space="preserve"> _xlfn.IFNA(_xlfn.XLOOKUP(D133,[1]Sheet2!$A:$A,[1]Sheet2!$O:$O),"")</f>
        <v/>
      </c>
      <c r="AB133" s="6" t="str">
        <f xml:space="preserve"> _xlfn.IFNA(_xlfn.XLOOKUP(D133,[1]Sheet2!$A:$A,[1]Sheet2!$P:$P),"")</f>
        <v/>
      </c>
      <c r="AC133" s="6" t="str">
        <f xml:space="preserve"> _xlfn.IFNA(_xlfn.XLOOKUP(D133,[1]Sheet2!$A:$A,[1]Sheet2!$S:$S),"")</f>
        <v/>
      </c>
      <c r="AD133" s="6" t="str">
        <f xml:space="preserve"> _xlfn.IFNA(_xlfn.XLOOKUP(D133,[1]Sheet2!$A:$A,[1]Sheet2!$R:$R),"")</f>
        <v/>
      </c>
      <c r="AE133">
        <f t="shared" si="2"/>
        <v>0</v>
      </c>
    </row>
    <row r="134" spans="1:31" hidden="1" x14ac:dyDescent="0.3">
      <c r="A134" s="1" t="s">
        <v>226</v>
      </c>
      <c r="B134" s="5">
        <v>312</v>
      </c>
      <c r="D134" s="4" t="s">
        <v>1330</v>
      </c>
      <c r="E134" t="s">
        <v>1418</v>
      </c>
      <c r="M134" s="6" t="str">
        <f>_xlfn.IFNA(_xlfn.XLOOKUP(D134,[1]Sheet2!$A:$A,[1]Sheet2!$B:$B),"")</f>
        <v/>
      </c>
      <c r="N134" s="6" t="str">
        <f>_xlfn.IFNA(_xlfn.XLOOKUP(D134,[1]Sheet2!$A:$A,[1]Sheet2!$C:$C),"")</f>
        <v/>
      </c>
      <c r="O134" s="6"/>
      <c r="P134" s="6" t="str">
        <f xml:space="preserve"> _xlfn.IFNA(_xlfn.XLOOKUP(D134,[1]Sheet2!$A:$A,[1]Sheet2!$D:$D),"")</f>
        <v/>
      </c>
      <c r="Q134" s="6" t="str">
        <f xml:space="preserve"> _xlfn.IFNA(_xlfn.XLOOKUP(D134,[1]Sheet2!$A:$A,[1]Sheet2!$E:$E),"")</f>
        <v/>
      </c>
      <c r="R134" s="6"/>
      <c r="S134" s="6" t="str">
        <f xml:space="preserve"> _xlfn.IFNA(_xlfn.XLOOKUP(D134,[1]Sheet2!$A:$A,[1]Sheet2!$F:$F),"")</f>
        <v/>
      </c>
      <c r="T134" s="6" t="str">
        <f xml:space="preserve"> _xlfn.IFNA(_xlfn.XLOOKUP(D134,[1]Sheet2!$A:$A,[1]Sheet2!$G:$G),"")</f>
        <v/>
      </c>
      <c r="U134" s="6"/>
      <c r="V134" s="6" t="str">
        <f xml:space="preserve"> _xlfn.IFNA(_xlfn.XLOOKUP(D134,[1]Sheet2!$A:$A,[1]Sheet2!$J:$J),"")</f>
        <v/>
      </c>
      <c r="W134" s="6" t="str">
        <f xml:space="preserve"> _xlfn.IFNA(_xlfn.XLOOKUP(D134,[1]Sheet2!$A:$A,[1]Sheet2!$K:$K),"")</f>
        <v/>
      </c>
      <c r="X134" s="6" t="str">
        <f xml:space="preserve"> _xlfn.IFNA(_xlfn.XLOOKUP(D134,[1]Sheet2!$A:$A,[1]Sheet2!$L:$L),"")</f>
        <v/>
      </c>
      <c r="Y134" s="6" t="str">
        <f xml:space="preserve"> _xlfn.IFNA(_xlfn.XLOOKUP(D134,[1]Sheet2!$A:$A,[1]Sheet2!$M:$M),"")</f>
        <v/>
      </c>
      <c r="Z134" s="6" t="str">
        <f xml:space="preserve"> _xlfn.IFNA(_xlfn.XLOOKUP(D134,[1]Sheet2!$A:$A,[1]Sheet2!$N:$N),"")</f>
        <v/>
      </c>
      <c r="AA134" s="6" t="str">
        <f xml:space="preserve"> _xlfn.IFNA(_xlfn.XLOOKUP(D134,[1]Sheet2!$A:$A,[1]Sheet2!$O:$O),"")</f>
        <v/>
      </c>
      <c r="AB134" s="6" t="str">
        <f xml:space="preserve"> _xlfn.IFNA(_xlfn.XLOOKUP(D134,[1]Sheet2!$A:$A,[1]Sheet2!$P:$P),"")</f>
        <v/>
      </c>
      <c r="AC134" s="6" t="str">
        <f xml:space="preserve"> _xlfn.IFNA(_xlfn.XLOOKUP(D134,[1]Sheet2!$A:$A,[1]Sheet2!$S:$S),"")</f>
        <v/>
      </c>
      <c r="AD134" s="6" t="str">
        <f xml:space="preserve"> _xlfn.IFNA(_xlfn.XLOOKUP(D134,[1]Sheet2!$A:$A,[1]Sheet2!$R:$R),"")</f>
        <v/>
      </c>
      <c r="AE134">
        <f t="shared" si="2"/>
        <v>0</v>
      </c>
    </row>
    <row r="135" spans="1:31" hidden="1" x14ac:dyDescent="0.3">
      <c r="A135" s="1" t="s">
        <v>235</v>
      </c>
      <c r="B135" s="5">
        <v>160</v>
      </c>
      <c r="D135" s="4" t="s">
        <v>1122</v>
      </c>
      <c r="E135" t="s">
        <v>1418</v>
      </c>
      <c r="M135" s="6" t="str">
        <f>_xlfn.IFNA(_xlfn.XLOOKUP(D135,[1]Sheet2!$A:$A,[1]Sheet2!$B:$B),"")</f>
        <v/>
      </c>
      <c r="N135" s="6" t="str">
        <f>_xlfn.IFNA(_xlfn.XLOOKUP(D135,[1]Sheet2!$A:$A,[1]Sheet2!$C:$C),"")</f>
        <v/>
      </c>
      <c r="O135" s="6"/>
      <c r="P135" s="6" t="str">
        <f xml:space="preserve"> _xlfn.IFNA(_xlfn.XLOOKUP(D135,[1]Sheet2!$A:$A,[1]Sheet2!$D:$D),"")</f>
        <v/>
      </c>
      <c r="Q135" s="6" t="str">
        <f xml:space="preserve"> _xlfn.IFNA(_xlfn.XLOOKUP(D135,[1]Sheet2!$A:$A,[1]Sheet2!$E:$E),"")</f>
        <v/>
      </c>
      <c r="R135" s="6"/>
      <c r="S135" s="6" t="str">
        <f xml:space="preserve"> _xlfn.IFNA(_xlfn.XLOOKUP(D135,[1]Sheet2!$A:$A,[1]Sheet2!$F:$F),"")</f>
        <v/>
      </c>
      <c r="T135" s="6" t="str">
        <f xml:space="preserve"> _xlfn.IFNA(_xlfn.XLOOKUP(D135,[1]Sheet2!$A:$A,[1]Sheet2!$G:$G),"")</f>
        <v/>
      </c>
      <c r="U135" s="6"/>
      <c r="V135" s="6" t="str">
        <f xml:space="preserve"> _xlfn.IFNA(_xlfn.XLOOKUP(D135,[1]Sheet2!$A:$A,[1]Sheet2!$J:$J),"")</f>
        <v/>
      </c>
      <c r="W135" s="6" t="str">
        <f xml:space="preserve"> _xlfn.IFNA(_xlfn.XLOOKUP(D135,[1]Sheet2!$A:$A,[1]Sheet2!$K:$K),"")</f>
        <v/>
      </c>
      <c r="X135" s="6" t="str">
        <f xml:space="preserve"> _xlfn.IFNA(_xlfn.XLOOKUP(D135,[1]Sheet2!$A:$A,[1]Sheet2!$L:$L),"")</f>
        <v/>
      </c>
      <c r="Y135" s="6" t="str">
        <f xml:space="preserve"> _xlfn.IFNA(_xlfn.XLOOKUP(D135,[1]Sheet2!$A:$A,[1]Sheet2!$M:$M),"")</f>
        <v/>
      </c>
      <c r="Z135" s="6" t="str">
        <f xml:space="preserve"> _xlfn.IFNA(_xlfn.XLOOKUP(D135,[1]Sheet2!$A:$A,[1]Sheet2!$N:$N),"")</f>
        <v/>
      </c>
      <c r="AA135" s="6" t="str">
        <f xml:space="preserve"> _xlfn.IFNA(_xlfn.XLOOKUP(D135,[1]Sheet2!$A:$A,[1]Sheet2!$O:$O),"")</f>
        <v/>
      </c>
      <c r="AB135" s="6" t="str">
        <f xml:space="preserve"> _xlfn.IFNA(_xlfn.XLOOKUP(D135,[1]Sheet2!$A:$A,[1]Sheet2!$P:$P),"")</f>
        <v/>
      </c>
      <c r="AC135" s="6" t="str">
        <f xml:space="preserve"> _xlfn.IFNA(_xlfn.XLOOKUP(D135,[1]Sheet2!$A:$A,[1]Sheet2!$S:$S),"")</f>
        <v/>
      </c>
      <c r="AD135" s="6" t="str">
        <f xml:space="preserve"> _xlfn.IFNA(_xlfn.XLOOKUP(D135,[1]Sheet2!$A:$A,[1]Sheet2!$R:$R),"")</f>
        <v/>
      </c>
      <c r="AE135">
        <f t="shared" si="2"/>
        <v>0</v>
      </c>
    </row>
    <row r="136" spans="1:31" hidden="1" x14ac:dyDescent="0.3">
      <c r="A136" s="1" t="s">
        <v>236</v>
      </c>
      <c r="B136" s="5">
        <v>273</v>
      </c>
      <c r="D136" s="4" t="s">
        <v>1331</v>
      </c>
      <c r="E136" t="s">
        <v>1418</v>
      </c>
      <c r="M136" s="6" t="str">
        <f>_xlfn.IFNA(_xlfn.XLOOKUP(D136,[1]Sheet2!$A:$A,[1]Sheet2!$B:$B),"")</f>
        <v/>
      </c>
      <c r="N136" s="6" t="str">
        <f>_xlfn.IFNA(_xlfn.XLOOKUP(D136,[1]Sheet2!$A:$A,[1]Sheet2!$C:$C),"")</f>
        <v/>
      </c>
      <c r="O136" s="6"/>
      <c r="P136" s="6" t="str">
        <f xml:space="preserve"> _xlfn.IFNA(_xlfn.XLOOKUP(D136,[1]Sheet2!$A:$A,[1]Sheet2!$D:$D),"")</f>
        <v/>
      </c>
      <c r="Q136" s="6" t="str">
        <f xml:space="preserve"> _xlfn.IFNA(_xlfn.XLOOKUP(D136,[1]Sheet2!$A:$A,[1]Sheet2!$E:$E),"")</f>
        <v/>
      </c>
      <c r="R136" s="6"/>
      <c r="S136" s="6" t="str">
        <f xml:space="preserve"> _xlfn.IFNA(_xlfn.XLOOKUP(D136,[1]Sheet2!$A:$A,[1]Sheet2!$F:$F),"")</f>
        <v/>
      </c>
      <c r="T136" s="6" t="str">
        <f xml:space="preserve"> _xlfn.IFNA(_xlfn.XLOOKUP(D136,[1]Sheet2!$A:$A,[1]Sheet2!$G:$G),"")</f>
        <v/>
      </c>
      <c r="U136" s="6"/>
      <c r="V136" s="6" t="str">
        <f xml:space="preserve"> _xlfn.IFNA(_xlfn.XLOOKUP(D136,[1]Sheet2!$A:$A,[1]Sheet2!$J:$J),"")</f>
        <v/>
      </c>
      <c r="W136" s="6" t="str">
        <f xml:space="preserve"> _xlfn.IFNA(_xlfn.XLOOKUP(D136,[1]Sheet2!$A:$A,[1]Sheet2!$K:$K),"")</f>
        <v/>
      </c>
      <c r="X136" s="6" t="str">
        <f xml:space="preserve"> _xlfn.IFNA(_xlfn.XLOOKUP(D136,[1]Sheet2!$A:$A,[1]Sheet2!$L:$L),"")</f>
        <v/>
      </c>
      <c r="Y136" s="6" t="str">
        <f xml:space="preserve"> _xlfn.IFNA(_xlfn.XLOOKUP(D136,[1]Sheet2!$A:$A,[1]Sheet2!$M:$M),"")</f>
        <v/>
      </c>
      <c r="Z136" s="6" t="str">
        <f xml:space="preserve"> _xlfn.IFNA(_xlfn.XLOOKUP(D136,[1]Sheet2!$A:$A,[1]Sheet2!$N:$N),"")</f>
        <v/>
      </c>
      <c r="AA136" s="6" t="str">
        <f xml:space="preserve"> _xlfn.IFNA(_xlfn.XLOOKUP(D136,[1]Sheet2!$A:$A,[1]Sheet2!$O:$O),"")</f>
        <v/>
      </c>
      <c r="AB136" s="6" t="str">
        <f xml:space="preserve"> _xlfn.IFNA(_xlfn.XLOOKUP(D136,[1]Sheet2!$A:$A,[1]Sheet2!$P:$P),"")</f>
        <v/>
      </c>
      <c r="AC136" s="6" t="str">
        <f xml:space="preserve"> _xlfn.IFNA(_xlfn.XLOOKUP(D136,[1]Sheet2!$A:$A,[1]Sheet2!$S:$S),"")</f>
        <v/>
      </c>
      <c r="AD136" s="6" t="str">
        <f xml:space="preserve"> _xlfn.IFNA(_xlfn.XLOOKUP(D136,[1]Sheet2!$A:$A,[1]Sheet2!$R:$R),"")</f>
        <v/>
      </c>
      <c r="AE136">
        <f t="shared" si="2"/>
        <v>0</v>
      </c>
    </row>
    <row r="137" spans="1:31" hidden="1" x14ac:dyDescent="0.3">
      <c r="A137" s="1" t="s">
        <v>237</v>
      </c>
      <c r="B137" s="5">
        <v>234</v>
      </c>
      <c r="D137" s="4" t="s">
        <v>1123</v>
      </c>
      <c r="E137" t="s">
        <v>1418</v>
      </c>
      <c r="M137" s="6" t="str">
        <f>_xlfn.IFNA(_xlfn.XLOOKUP(D137,[1]Sheet2!$A:$A,[1]Sheet2!$B:$B),"")</f>
        <v/>
      </c>
      <c r="N137" s="6" t="str">
        <f>_xlfn.IFNA(_xlfn.XLOOKUP(D137,[1]Sheet2!$A:$A,[1]Sheet2!$C:$C),"")</f>
        <v/>
      </c>
      <c r="O137" s="6"/>
      <c r="P137" s="6" t="str">
        <f xml:space="preserve"> _xlfn.IFNA(_xlfn.XLOOKUP(D137,[1]Sheet2!$A:$A,[1]Sheet2!$D:$D),"")</f>
        <v/>
      </c>
      <c r="Q137" s="6" t="str">
        <f xml:space="preserve"> _xlfn.IFNA(_xlfn.XLOOKUP(D137,[1]Sheet2!$A:$A,[1]Sheet2!$E:$E),"")</f>
        <v/>
      </c>
      <c r="R137" s="6"/>
      <c r="S137" s="6" t="str">
        <f xml:space="preserve"> _xlfn.IFNA(_xlfn.XLOOKUP(D137,[1]Sheet2!$A:$A,[1]Sheet2!$F:$F),"")</f>
        <v/>
      </c>
      <c r="T137" s="6" t="str">
        <f xml:space="preserve"> _xlfn.IFNA(_xlfn.XLOOKUP(D137,[1]Sheet2!$A:$A,[1]Sheet2!$G:$G),"")</f>
        <v/>
      </c>
      <c r="U137" s="6"/>
      <c r="V137" s="6" t="str">
        <f xml:space="preserve"> _xlfn.IFNA(_xlfn.XLOOKUP(D137,[1]Sheet2!$A:$A,[1]Sheet2!$J:$J),"")</f>
        <v/>
      </c>
      <c r="W137" s="6" t="str">
        <f xml:space="preserve"> _xlfn.IFNA(_xlfn.XLOOKUP(D137,[1]Sheet2!$A:$A,[1]Sheet2!$K:$K),"")</f>
        <v/>
      </c>
      <c r="X137" s="6" t="str">
        <f xml:space="preserve"> _xlfn.IFNA(_xlfn.XLOOKUP(D137,[1]Sheet2!$A:$A,[1]Sheet2!$L:$L),"")</f>
        <v/>
      </c>
      <c r="Y137" s="6" t="str">
        <f xml:space="preserve"> _xlfn.IFNA(_xlfn.XLOOKUP(D137,[1]Sheet2!$A:$A,[1]Sheet2!$M:$M),"")</f>
        <v/>
      </c>
      <c r="Z137" s="6" t="str">
        <f xml:space="preserve"> _xlfn.IFNA(_xlfn.XLOOKUP(D137,[1]Sheet2!$A:$A,[1]Sheet2!$N:$N),"")</f>
        <v/>
      </c>
      <c r="AA137" s="6" t="str">
        <f xml:space="preserve"> _xlfn.IFNA(_xlfn.XLOOKUP(D137,[1]Sheet2!$A:$A,[1]Sheet2!$O:$O),"")</f>
        <v/>
      </c>
      <c r="AB137" s="6" t="str">
        <f xml:space="preserve"> _xlfn.IFNA(_xlfn.XLOOKUP(D137,[1]Sheet2!$A:$A,[1]Sheet2!$P:$P),"")</f>
        <v/>
      </c>
      <c r="AC137" s="6" t="str">
        <f xml:space="preserve"> _xlfn.IFNA(_xlfn.XLOOKUP(D137,[1]Sheet2!$A:$A,[1]Sheet2!$S:$S),"")</f>
        <v/>
      </c>
      <c r="AD137" s="6" t="str">
        <f xml:space="preserve"> _xlfn.IFNA(_xlfn.XLOOKUP(D137,[1]Sheet2!$A:$A,[1]Sheet2!$R:$R),"")</f>
        <v/>
      </c>
      <c r="AE137">
        <f t="shared" si="2"/>
        <v>0</v>
      </c>
    </row>
    <row r="138" spans="1:31" hidden="1" x14ac:dyDescent="0.3">
      <c r="A138" s="1" t="s">
        <v>238</v>
      </c>
      <c r="B138" s="5">
        <v>253</v>
      </c>
      <c r="D138" s="4" t="s">
        <v>1332</v>
      </c>
      <c r="E138" t="s">
        <v>1418</v>
      </c>
      <c r="M138" s="6" t="str">
        <f>_xlfn.IFNA(_xlfn.XLOOKUP(D138,[1]Sheet2!$A:$A,[1]Sheet2!$B:$B),"")</f>
        <v/>
      </c>
      <c r="N138" s="6" t="str">
        <f>_xlfn.IFNA(_xlfn.XLOOKUP(D138,[1]Sheet2!$A:$A,[1]Sheet2!$C:$C),"")</f>
        <v/>
      </c>
      <c r="O138" s="6"/>
      <c r="P138" s="6" t="str">
        <f xml:space="preserve"> _xlfn.IFNA(_xlfn.XLOOKUP(D138,[1]Sheet2!$A:$A,[1]Sheet2!$D:$D),"")</f>
        <v/>
      </c>
      <c r="Q138" s="6" t="str">
        <f xml:space="preserve"> _xlfn.IFNA(_xlfn.XLOOKUP(D138,[1]Sheet2!$A:$A,[1]Sheet2!$E:$E),"")</f>
        <v/>
      </c>
      <c r="R138" s="6"/>
      <c r="S138" s="6" t="str">
        <f xml:space="preserve"> _xlfn.IFNA(_xlfn.XLOOKUP(D138,[1]Sheet2!$A:$A,[1]Sheet2!$F:$F),"")</f>
        <v/>
      </c>
      <c r="T138" s="6" t="str">
        <f xml:space="preserve"> _xlfn.IFNA(_xlfn.XLOOKUP(D138,[1]Sheet2!$A:$A,[1]Sheet2!$G:$G),"")</f>
        <v/>
      </c>
      <c r="U138" s="6"/>
      <c r="V138" s="6" t="str">
        <f xml:space="preserve"> _xlfn.IFNA(_xlfn.XLOOKUP(D138,[1]Sheet2!$A:$A,[1]Sheet2!$J:$J),"")</f>
        <v/>
      </c>
      <c r="W138" s="6" t="str">
        <f xml:space="preserve"> _xlfn.IFNA(_xlfn.XLOOKUP(D138,[1]Sheet2!$A:$A,[1]Sheet2!$K:$K),"")</f>
        <v/>
      </c>
      <c r="X138" s="6" t="str">
        <f xml:space="preserve"> _xlfn.IFNA(_xlfn.XLOOKUP(D138,[1]Sheet2!$A:$A,[1]Sheet2!$L:$L),"")</f>
        <v/>
      </c>
      <c r="Y138" s="6" t="str">
        <f xml:space="preserve"> _xlfn.IFNA(_xlfn.XLOOKUP(D138,[1]Sheet2!$A:$A,[1]Sheet2!$M:$M),"")</f>
        <v/>
      </c>
      <c r="Z138" s="6" t="str">
        <f xml:space="preserve"> _xlfn.IFNA(_xlfn.XLOOKUP(D138,[1]Sheet2!$A:$A,[1]Sheet2!$N:$N),"")</f>
        <v/>
      </c>
      <c r="AA138" s="6" t="str">
        <f xml:space="preserve"> _xlfn.IFNA(_xlfn.XLOOKUP(D138,[1]Sheet2!$A:$A,[1]Sheet2!$O:$O),"")</f>
        <v/>
      </c>
      <c r="AB138" s="6" t="str">
        <f xml:space="preserve"> _xlfn.IFNA(_xlfn.XLOOKUP(D138,[1]Sheet2!$A:$A,[1]Sheet2!$P:$P),"")</f>
        <v/>
      </c>
      <c r="AC138" s="6" t="str">
        <f xml:space="preserve"> _xlfn.IFNA(_xlfn.XLOOKUP(D138,[1]Sheet2!$A:$A,[1]Sheet2!$S:$S),"")</f>
        <v/>
      </c>
      <c r="AD138" s="6" t="str">
        <f xml:space="preserve"> _xlfn.IFNA(_xlfn.XLOOKUP(D138,[1]Sheet2!$A:$A,[1]Sheet2!$R:$R),"")</f>
        <v/>
      </c>
      <c r="AE138">
        <f t="shared" si="2"/>
        <v>0</v>
      </c>
    </row>
    <row r="139" spans="1:31" hidden="1" x14ac:dyDescent="0.3">
      <c r="A139" s="1" t="s">
        <v>244</v>
      </c>
      <c r="B139" s="5">
        <v>202.16</v>
      </c>
      <c r="D139" s="4" t="s">
        <v>1124</v>
      </c>
      <c r="E139" t="s">
        <v>1418</v>
      </c>
      <c r="M139" s="6" t="str">
        <f>_xlfn.IFNA(_xlfn.XLOOKUP(D139,[1]Sheet2!$A:$A,[1]Sheet2!$B:$B),"")</f>
        <v/>
      </c>
      <c r="N139" s="6" t="str">
        <f>_xlfn.IFNA(_xlfn.XLOOKUP(D139,[1]Sheet2!$A:$A,[1]Sheet2!$C:$C),"")</f>
        <v/>
      </c>
      <c r="O139" s="6"/>
      <c r="P139" s="6" t="str">
        <f xml:space="preserve"> _xlfn.IFNA(_xlfn.XLOOKUP(D139,[1]Sheet2!$A:$A,[1]Sheet2!$D:$D),"")</f>
        <v/>
      </c>
      <c r="Q139" s="6" t="str">
        <f xml:space="preserve"> _xlfn.IFNA(_xlfn.XLOOKUP(D139,[1]Sheet2!$A:$A,[1]Sheet2!$E:$E),"")</f>
        <v/>
      </c>
      <c r="R139" s="6"/>
      <c r="S139" s="6" t="str">
        <f xml:space="preserve"> _xlfn.IFNA(_xlfn.XLOOKUP(D139,[1]Sheet2!$A:$A,[1]Sheet2!$F:$F),"")</f>
        <v/>
      </c>
      <c r="T139" s="6" t="str">
        <f xml:space="preserve"> _xlfn.IFNA(_xlfn.XLOOKUP(D139,[1]Sheet2!$A:$A,[1]Sheet2!$G:$G),"")</f>
        <v/>
      </c>
      <c r="U139" s="6"/>
      <c r="V139" s="6" t="str">
        <f xml:space="preserve"> _xlfn.IFNA(_xlfn.XLOOKUP(D139,[1]Sheet2!$A:$A,[1]Sheet2!$J:$J),"")</f>
        <v/>
      </c>
      <c r="W139" s="6" t="str">
        <f xml:space="preserve"> _xlfn.IFNA(_xlfn.XLOOKUP(D139,[1]Sheet2!$A:$A,[1]Sheet2!$K:$K),"")</f>
        <v/>
      </c>
      <c r="X139" s="6" t="str">
        <f xml:space="preserve"> _xlfn.IFNA(_xlfn.XLOOKUP(D139,[1]Sheet2!$A:$A,[1]Sheet2!$L:$L),"")</f>
        <v/>
      </c>
      <c r="Y139" s="6" t="str">
        <f xml:space="preserve"> _xlfn.IFNA(_xlfn.XLOOKUP(D139,[1]Sheet2!$A:$A,[1]Sheet2!$M:$M),"")</f>
        <v/>
      </c>
      <c r="Z139" s="6" t="str">
        <f xml:space="preserve"> _xlfn.IFNA(_xlfn.XLOOKUP(D139,[1]Sheet2!$A:$A,[1]Sheet2!$N:$N),"")</f>
        <v/>
      </c>
      <c r="AA139" s="6" t="str">
        <f xml:space="preserve"> _xlfn.IFNA(_xlfn.XLOOKUP(D139,[1]Sheet2!$A:$A,[1]Sheet2!$O:$O),"")</f>
        <v/>
      </c>
      <c r="AB139" s="6" t="str">
        <f xml:space="preserve"> _xlfn.IFNA(_xlfn.XLOOKUP(D139,[1]Sheet2!$A:$A,[1]Sheet2!$P:$P),"")</f>
        <v/>
      </c>
      <c r="AC139" s="6" t="str">
        <f xml:space="preserve"> _xlfn.IFNA(_xlfn.XLOOKUP(D139,[1]Sheet2!$A:$A,[1]Sheet2!$S:$S),"")</f>
        <v/>
      </c>
      <c r="AD139" s="6" t="str">
        <f xml:space="preserve"> _xlfn.IFNA(_xlfn.XLOOKUP(D139,[1]Sheet2!$A:$A,[1]Sheet2!$R:$R),"")</f>
        <v/>
      </c>
      <c r="AE139">
        <f t="shared" si="2"/>
        <v>0</v>
      </c>
    </row>
    <row r="140" spans="1:31" hidden="1" x14ac:dyDescent="0.3">
      <c r="A140" s="1" t="s">
        <v>145</v>
      </c>
      <c r="B140" s="5">
        <v>128</v>
      </c>
      <c r="D140" s="4" t="s">
        <v>1333</v>
      </c>
      <c r="E140" t="s">
        <v>1418</v>
      </c>
      <c r="M140" s="6" t="str">
        <f>_xlfn.IFNA(_xlfn.XLOOKUP(D140,[1]Sheet2!$A:$A,[1]Sheet2!$B:$B),"")</f>
        <v/>
      </c>
      <c r="N140" s="6" t="str">
        <f>_xlfn.IFNA(_xlfn.XLOOKUP(D140,[1]Sheet2!$A:$A,[1]Sheet2!$C:$C),"")</f>
        <v/>
      </c>
      <c r="O140" s="6"/>
      <c r="P140" s="6" t="str">
        <f xml:space="preserve"> _xlfn.IFNA(_xlfn.XLOOKUP(D140,[1]Sheet2!$A:$A,[1]Sheet2!$D:$D),"")</f>
        <v/>
      </c>
      <c r="Q140" s="6" t="str">
        <f xml:space="preserve"> _xlfn.IFNA(_xlfn.XLOOKUP(D140,[1]Sheet2!$A:$A,[1]Sheet2!$E:$E),"")</f>
        <v/>
      </c>
      <c r="R140" s="6"/>
      <c r="S140" s="6" t="str">
        <f xml:space="preserve"> _xlfn.IFNA(_xlfn.XLOOKUP(D140,[1]Sheet2!$A:$A,[1]Sheet2!$F:$F),"")</f>
        <v/>
      </c>
      <c r="T140" s="6" t="str">
        <f xml:space="preserve"> _xlfn.IFNA(_xlfn.XLOOKUP(D140,[1]Sheet2!$A:$A,[1]Sheet2!$G:$G),"")</f>
        <v/>
      </c>
      <c r="U140" s="6"/>
      <c r="V140" s="6" t="str">
        <f xml:space="preserve"> _xlfn.IFNA(_xlfn.XLOOKUP(D140,[1]Sheet2!$A:$A,[1]Sheet2!$J:$J),"")</f>
        <v/>
      </c>
      <c r="W140" s="6" t="str">
        <f xml:space="preserve"> _xlfn.IFNA(_xlfn.XLOOKUP(D140,[1]Sheet2!$A:$A,[1]Sheet2!$K:$K),"")</f>
        <v/>
      </c>
      <c r="X140" s="6" t="str">
        <f xml:space="preserve"> _xlfn.IFNA(_xlfn.XLOOKUP(D140,[1]Sheet2!$A:$A,[1]Sheet2!$L:$L),"")</f>
        <v/>
      </c>
      <c r="Y140" s="6" t="str">
        <f xml:space="preserve"> _xlfn.IFNA(_xlfn.XLOOKUP(D140,[1]Sheet2!$A:$A,[1]Sheet2!$M:$M),"")</f>
        <v/>
      </c>
      <c r="Z140" s="6" t="str">
        <f xml:space="preserve"> _xlfn.IFNA(_xlfn.XLOOKUP(D140,[1]Sheet2!$A:$A,[1]Sheet2!$N:$N),"")</f>
        <v/>
      </c>
      <c r="AA140" s="6" t="str">
        <f xml:space="preserve"> _xlfn.IFNA(_xlfn.XLOOKUP(D140,[1]Sheet2!$A:$A,[1]Sheet2!$O:$O),"")</f>
        <v/>
      </c>
      <c r="AB140" s="6" t="str">
        <f xml:space="preserve"> _xlfn.IFNA(_xlfn.XLOOKUP(D140,[1]Sheet2!$A:$A,[1]Sheet2!$P:$P),"")</f>
        <v/>
      </c>
      <c r="AC140" s="6" t="str">
        <f xml:space="preserve"> _xlfn.IFNA(_xlfn.XLOOKUP(D140,[1]Sheet2!$A:$A,[1]Sheet2!$S:$S),"")</f>
        <v/>
      </c>
      <c r="AD140" s="6" t="str">
        <f xml:space="preserve"> _xlfn.IFNA(_xlfn.XLOOKUP(D140,[1]Sheet2!$A:$A,[1]Sheet2!$R:$R),"")</f>
        <v/>
      </c>
      <c r="AE140">
        <f t="shared" si="2"/>
        <v>0</v>
      </c>
    </row>
    <row r="141" spans="1:31" hidden="1" x14ac:dyDescent="0.3">
      <c r="A141" s="1" t="s">
        <v>245</v>
      </c>
      <c r="B141" s="5">
        <v>202.16</v>
      </c>
      <c r="D141" s="4" t="s">
        <v>1125</v>
      </c>
      <c r="E141" t="s">
        <v>1418</v>
      </c>
      <c r="M141" s="6" t="str">
        <f>_xlfn.IFNA(_xlfn.XLOOKUP(D141,[1]Sheet2!$A:$A,[1]Sheet2!$B:$B),"")</f>
        <v/>
      </c>
      <c r="N141" s="6" t="str">
        <f>_xlfn.IFNA(_xlfn.XLOOKUP(D141,[1]Sheet2!$A:$A,[1]Sheet2!$C:$C),"")</f>
        <v/>
      </c>
      <c r="O141" s="6"/>
      <c r="P141" s="6" t="str">
        <f xml:space="preserve"> _xlfn.IFNA(_xlfn.XLOOKUP(D141,[1]Sheet2!$A:$A,[1]Sheet2!$D:$D),"")</f>
        <v/>
      </c>
      <c r="Q141" s="6" t="str">
        <f xml:space="preserve"> _xlfn.IFNA(_xlfn.XLOOKUP(D141,[1]Sheet2!$A:$A,[1]Sheet2!$E:$E),"")</f>
        <v/>
      </c>
      <c r="R141" s="6"/>
      <c r="S141" s="6" t="str">
        <f xml:space="preserve"> _xlfn.IFNA(_xlfn.XLOOKUP(D141,[1]Sheet2!$A:$A,[1]Sheet2!$F:$F),"")</f>
        <v/>
      </c>
      <c r="T141" s="6" t="str">
        <f xml:space="preserve"> _xlfn.IFNA(_xlfn.XLOOKUP(D141,[1]Sheet2!$A:$A,[1]Sheet2!$G:$G),"")</f>
        <v/>
      </c>
      <c r="U141" s="6"/>
      <c r="V141" s="6" t="str">
        <f xml:space="preserve"> _xlfn.IFNA(_xlfn.XLOOKUP(D141,[1]Sheet2!$A:$A,[1]Sheet2!$J:$J),"")</f>
        <v/>
      </c>
      <c r="W141" s="6" t="str">
        <f xml:space="preserve"> _xlfn.IFNA(_xlfn.XLOOKUP(D141,[1]Sheet2!$A:$A,[1]Sheet2!$K:$K),"")</f>
        <v/>
      </c>
      <c r="X141" s="6" t="str">
        <f xml:space="preserve"> _xlfn.IFNA(_xlfn.XLOOKUP(D141,[1]Sheet2!$A:$A,[1]Sheet2!$L:$L),"")</f>
        <v/>
      </c>
      <c r="Y141" s="6" t="str">
        <f xml:space="preserve"> _xlfn.IFNA(_xlfn.XLOOKUP(D141,[1]Sheet2!$A:$A,[1]Sheet2!$M:$M),"")</f>
        <v/>
      </c>
      <c r="Z141" s="6" t="str">
        <f xml:space="preserve"> _xlfn.IFNA(_xlfn.XLOOKUP(D141,[1]Sheet2!$A:$A,[1]Sheet2!$N:$N),"")</f>
        <v/>
      </c>
      <c r="AA141" s="6" t="str">
        <f xml:space="preserve"> _xlfn.IFNA(_xlfn.XLOOKUP(D141,[1]Sheet2!$A:$A,[1]Sheet2!$O:$O),"")</f>
        <v/>
      </c>
      <c r="AB141" s="6" t="str">
        <f xml:space="preserve"> _xlfn.IFNA(_xlfn.XLOOKUP(D141,[1]Sheet2!$A:$A,[1]Sheet2!$P:$P),"")</f>
        <v/>
      </c>
      <c r="AC141" s="6" t="str">
        <f xml:space="preserve"> _xlfn.IFNA(_xlfn.XLOOKUP(D141,[1]Sheet2!$A:$A,[1]Sheet2!$S:$S),"")</f>
        <v/>
      </c>
      <c r="AD141" s="6" t="str">
        <f xml:space="preserve"> _xlfn.IFNA(_xlfn.XLOOKUP(D141,[1]Sheet2!$A:$A,[1]Sheet2!$R:$R),"")</f>
        <v/>
      </c>
      <c r="AE141">
        <f t="shared" si="2"/>
        <v>0</v>
      </c>
    </row>
    <row r="142" spans="1:31" hidden="1" x14ac:dyDescent="0.3">
      <c r="A142" s="1" t="s">
        <v>248</v>
      </c>
      <c r="B142" s="5">
        <v>147</v>
      </c>
      <c r="D142" s="4" t="s">
        <v>1334</v>
      </c>
      <c r="E142" t="s">
        <v>1418</v>
      </c>
      <c r="M142" s="6" t="str">
        <f>_xlfn.IFNA(_xlfn.XLOOKUP(D142,[1]Sheet2!$A:$A,[1]Sheet2!$B:$B),"")</f>
        <v/>
      </c>
      <c r="N142" s="6" t="str">
        <f>_xlfn.IFNA(_xlfn.XLOOKUP(D142,[1]Sheet2!$A:$A,[1]Sheet2!$C:$C),"")</f>
        <v/>
      </c>
      <c r="O142" s="6"/>
      <c r="P142" s="6" t="str">
        <f xml:space="preserve"> _xlfn.IFNA(_xlfn.XLOOKUP(D142,[1]Sheet2!$A:$A,[1]Sheet2!$D:$D),"")</f>
        <v/>
      </c>
      <c r="Q142" s="6" t="str">
        <f xml:space="preserve"> _xlfn.IFNA(_xlfn.XLOOKUP(D142,[1]Sheet2!$A:$A,[1]Sheet2!$E:$E),"")</f>
        <v/>
      </c>
      <c r="R142" s="6"/>
      <c r="S142" s="6" t="str">
        <f xml:space="preserve"> _xlfn.IFNA(_xlfn.XLOOKUP(D142,[1]Sheet2!$A:$A,[1]Sheet2!$F:$F),"")</f>
        <v/>
      </c>
      <c r="T142" s="6" t="str">
        <f xml:space="preserve"> _xlfn.IFNA(_xlfn.XLOOKUP(D142,[1]Sheet2!$A:$A,[1]Sheet2!$G:$G),"")</f>
        <v/>
      </c>
      <c r="U142" s="6"/>
      <c r="V142" s="6" t="str">
        <f xml:space="preserve"> _xlfn.IFNA(_xlfn.XLOOKUP(D142,[1]Sheet2!$A:$A,[1]Sheet2!$J:$J),"")</f>
        <v/>
      </c>
      <c r="W142" s="6" t="str">
        <f xml:space="preserve"> _xlfn.IFNA(_xlfn.XLOOKUP(D142,[1]Sheet2!$A:$A,[1]Sheet2!$K:$K),"")</f>
        <v/>
      </c>
      <c r="X142" s="6" t="str">
        <f xml:space="preserve"> _xlfn.IFNA(_xlfn.XLOOKUP(D142,[1]Sheet2!$A:$A,[1]Sheet2!$L:$L),"")</f>
        <v/>
      </c>
      <c r="Y142" s="6" t="str">
        <f xml:space="preserve"> _xlfn.IFNA(_xlfn.XLOOKUP(D142,[1]Sheet2!$A:$A,[1]Sheet2!$M:$M),"")</f>
        <v/>
      </c>
      <c r="Z142" s="6" t="str">
        <f xml:space="preserve"> _xlfn.IFNA(_xlfn.XLOOKUP(D142,[1]Sheet2!$A:$A,[1]Sheet2!$N:$N),"")</f>
        <v/>
      </c>
      <c r="AA142" s="6" t="str">
        <f xml:space="preserve"> _xlfn.IFNA(_xlfn.XLOOKUP(D142,[1]Sheet2!$A:$A,[1]Sheet2!$O:$O),"")</f>
        <v/>
      </c>
      <c r="AB142" s="6" t="str">
        <f xml:space="preserve"> _xlfn.IFNA(_xlfn.XLOOKUP(D142,[1]Sheet2!$A:$A,[1]Sheet2!$P:$P),"")</f>
        <v/>
      </c>
      <c r="AC142" s="6" t="str">
        <f xml:space="preserve"> _xlfn.IFNA(_xlfn.XLOOKUP(D142,[1]Sheet2!$A:$A,[1]Sheet2!$S:$S),"")</f>
        <v/>
      </c>
      <c r="AD142" s="6" t="str">
        <f xml:space="preserve"> _xlfn.IFNA(_xlfn.XLOOKUP(D142,[1]Sheet2!$A:$A,[1]Sheet2!$R:$R),"")</f>
        <v/>
      </c>
      <c r="AE142">
        <f t="shared" si="2"/>
        <v>0</v>
      </c>
    </row>
    <row r="143" spans="1:31" hidden="1" x14ac:dyDescent="0.3">
      <c r="A143" s="1" t="s">
        <v>249</v>
      </c>
      <c r="B143" s="5">
        <v>30</v>
      </c>
      <c r="D143" s="4" t="s">
        <v>1126</v>
      </c>
      <c r="E143" t="s">
        <v>1418</v>
      </c>
      <c r="M143" s="6" t="str">
        <f>_xlfn.IFNA(_xlfn.XLOOKUP(D143,[1]Sheet2!$A:$A,[1]Sheet2!$B:$B),"")</f>
        <v/>
      </c>
      <c r="N143" s="6" t="str">
        <f>_xlfn.IFNA(_xlfn.XLOOKUP(D143,[1]Sheet2!$A:$A,[1]Sheet2!$C:$C),"")</f>
        <v/>
      </c>
      <c r="O143" s="6"/>
      <c r="P143" s="6" t="str">
        <f xml:space="preserve"> _xlfn.IFNA(_xlfn.XLOOKUP(D143,[1]Sheet2!$A:$A,[1]Sheet2!$D:$D),"")</f>
        <v/>
      </c>
      <c r="Q143" s="6" t="str">
        <f xml:space="preserve"> _xlfn.IFNA(_xlfn.XLOOKUP(D143,[1]Sheet2!$A:$A,[1]Sheet2!$E:$E),"")</f>
        <v/>
      </c>
      <c r="R143" s="6"/>
      <c r="S143" s="6" t="str">
        <f xml:space="preserve"> _xlfn.IFNA(_xlfn.XLOOKUP(D143,[1]Sheet2!$A:$A,[1]Sheet2!$F:$F),"")</f>
        <v/>
      </c>
      <c r="T143" s="6" t="str">
        <f xml:space="preserve"> _xlfn.IFNA(_xlfn.XLOOKUP(D143,[1]Sheet2!$A:$A,[1]Sheet2!$G:$G),"")</f>
        <v/>
      </c>
      <c r="U143" s="6"/>
      <c r="V143" s="6" t="str">
        <f xml:space="preserve"> _xlfn.IFNA(_xlfn.XLOOKUP(D143,[1]Sheet2!$A:$A,[1]Sheet2!$J:$J),"")</f>
        <v/>
      </c>
      <c r="W143" s="6" t="str">
        <f xml:space="preserve"> _xlfn.IFNA(_xlfn.XLOOKUP(D143,[1]Sheet2!$A:$A,[1]Sheet2!$K:$K),"")</f>
        <v/>
      </c>
      <c r="X143" s="6" t="str">
        <f xml:space="preserve"> _xlfn.IFNA(_xlfn.XLOOKUP(D143,[1]Sheet2!$A:$A,[1]Sheet2!$L:$L),"")</f>
        <v/>
      </c>
      <c r="Y143" s="6" t="str">
        <f xml:space="preserve"> _xlfn.IFNA(_xlfn.XLOOKUP(D143,[1]Sheet2!$A:$A,[1]Sheet2!$M:$M),"")</f>
        <v/>
      </c>
      <c r="Z143" s="6" t="str">
        <f xml:space="preserve"> _xlfn.IFNA(_xlfn.XLOOKUP(D143,[1]Sheet2!$A:$A,[1]Sheet2!$N:$N),"")</f>
        <v/>
      </c>
      <c r="AA143" s="6" t="str">
        <f xml:space="preserve"> _xlfn.IFNA(_xlfn.XLOOKUP(D143,[1]Sheet2!$A:$A,[1]Sheet2!$O:$O),"")</f>
        <v/>
      </c>
      <c r="AB143" s="6" t="str">
        <f xml:space="preserve"> _xlfn.IFNA(_xlfn.XLOOKUP(D143,[1]Sheet2!$A:$A,[1]Sheet2!$P:$P),"")</f>
        <v/>
      </c>
      <c r="AC143" s="6" t="str">
        <f xml:space="preserve"> _xlfn.IFNA(_xlfn.XLOOKUP(D143,[1]Sheet2!$A:$A,[1]Sheet2!$S:$S),"")</f>
        <v/>
      </c>
      <c r="AD143" s="6" t="str">
        <f xml:space="preserve"> _xlfn.IFNA(_xlfn.XLOOKUP(D143,[1]Sheet2!$A:$A,[1]Sheet2!$R:$R),"")</f>
        <v/>
      </c>
      <c r="AE143">
        <f t="shared" si="2"/>
        <v>0</v>
      </c>
    </row>
    <row r="144" spans="1:31" hidden="1" x14ac:dyDescent="0.3">
      <c r="A144" s="1" t="s">
        <v>250</v>
      </c>
      <c r="B144" s="5">
        <v>90</v>
      </c>
      <c r="D144" s="4" t="s">
        <v>1335</v>
      </c>
      <c r="E144" t="s">
        <v>1418</v>
      </c>
      <c r="M144" s="6" t="str">
        <f>_xlfn.IFNA(_xlfn.XLOOKUP(D144,[1]Sheet2!$A:$A,[1]Sheet2!$B:$B),"")</f>
        <v/>
      </c>
      <c r="N144" s="6" t="str">
        <f>_xlfn.IFNA(_xlfn.XLOOKUP(D144,[1]Sheet2!$A:$A,[1]Sheet2!$C:$C),"")</f>
        <v/>
      </c>
      <c r="O144" s="6"/>
      <c r="P144" s="6" t="str">
        <f xml:space="preserve"> _xlfn.IFNA(_xlfn.XLOOKUP(D144,[1]Sheet2!$A:$A,[1]Sheet2!$D:$D),"")</f>
        <v/>
      </c>
      <c r="Q144" s="6" t="str">
        <f xml:space="preserve"> _xlfn.IFNA(_xlfn.XLOOKUP(D144,[1]Sheet2!$A:$A,[1]Sheet2!$E:$E),"")</f>
        <v/>
      </c>
      <c r="R144" s="6"/>
      <c r="S144" s="6" t="str">
        <f xml:space="preserve"> _xlfn.IFNA(_xlfn.XLOOKUP(D144,[1]Sheet2!$A:$A,[1]Sheet2!$F:$F),"")</f>
        <v/>
      </c>
      <c r="T144" s="6" t="str">
        <f xml:space="preserve"> _xlfn.IFNA(_xlfn.XLOOKUP(D144,[1]Sheet2!$A:$A,[1]Sheet2!$G:$G),"")</f>
        <v/>
      </c>
      <c r="U144" s="6"/>
      <c r="V144" s="6" t="str">
        <f xml:space="preserve"> _xlfn.IFNA(_xlfn.XLOOKUP(D144,[1]Sheet2!$A:$A,[1]Sheet2!$J:$J),"")</f>
        <v/>
      </c>
      <c r="W144" s="6" t="str">
        <f xml:space="preserve"> _xlfn.IFNA(_xlfn.XLOOKUP(D144,[1]Sheet2!$A:$A,[1]Sheet2!$K:$K),"")</f>
        <v/>
      </c>
      <c r="X144" s="6" t="str">
        <f xml:space="preserve"> _xlfn.IFNA(_xlfn.XLOOKUP(D144,[1]Sheet2!$A:$A,[1]Sheet2!$L:$L),"")</f>
        <v/>
      </c>
      <c r="Y144" s="6" t="str">
        <f xml:space="preserve"> _xlfn.IFNA(_xlfn.XLOOKUP(D144,[1]Sheet2!$A:$A,[1]Sheet2!$M:$M),"")</f>
        <v/>
      </c>
      <c r="Z144" s="6" t="str">
        <f xml:space="preserve"> _xlfn.IFNA(_xlfn.XLOOKUP(D144,[1]Sheet2!$A:$A,[1]Sheet2!$N:$N),"")</f>
        <v/>
      </c>
      <c r="AA144" s="6" t="str">
        <f xml:space="preserve"> _xlfn.IFNA(_xlfn.XLOOKUP(D144,[1]Sheet2!$A:$A,[1]Sheet2!$O:$O),"")</f>
        <v/>
      </c>
      <c r="AB144" s="6" t="str">
        <f xml:space="preserve"> _xlfn.IFNA(_xlfn.XLOOKUP(D144,[1]Sheet2!$A:$A,[1]Sheet2!$P:$P),"")</f>
        <v/>
      </c>
      <c r="AC144" s="6" t="str">
        <f xml:space="preserve"> _xlfn.IFNA(_xlfn.XLOOKUP(D144,[1]Sheet2!$A:$A,[1]Sheet2!$S:$S),"")</f>
        <v/>
      </c>
      <c r="AD144" s="6" t="str">
        <f xml:space="preserve"> _xlfn.IFNA(_xlfn.XLOOKUP(D144,[1]Sheet2!$A:$A,[1]Sheet2!$R:$R),"")</f>
        <v/>
      </c>
      <c r="AE144">
        <f t="shared" si="2"/>
        <v>0</v>
      </c>
    </row>
    <row r="145" spans="1:31" hidden="1" x14ac:dyDescent="0.3">
      <c r="A145" s="1" t="s">
        <v>286</v>
      </c>
      <c r="B145" s="5">
        <v>27</v>
      </c>
      <c r="D145" s="4" t="s">
        <v>1127</v>
      </c>
      <c r="E145" t="s">
        <v>1418</v>
      </c>
      <c r="M145" s="6" t="str">
        <f>_xlfn.IFNA(_xlfn.XLOOKUP(D145,[1]Sheet2!$A:$A,[1]Sheet2!$B:$B),"")</f>
        <v/>
      </c>
      <c r="N145" s="6" t="str">
        <f>_xlfn.IFNA(_xlfn.XLOOKUP(D145,[1]Sheet2!$A:$A,[1]Sheet2!$C:$C),"")</f>
        <v/>
      </c>
      <c r="O145" s="6"/>
      <c r="P145" s="6" t="str">
        <f xml:space="preserve"> _xlfn.IFNA(_xlfn.XLOOKUP(D145,[1]Sheet2!$A:$A,[1]Sheet2!$D:$D),"")</f>
        <v/>
      </c>
      <c r="Q145" s="6" t="str">
        <f xml:space="preserve"> _xlfn.IFNA(_xlfn.XLOOKUP(D145,[1]Sheet2!$A:$A,[1]Sheet2!$E:$E),"")</f>
        <v/>
      </c>
      <c r="R145" s="6"/>
      <c r="S145" s="6" t="str">
        <f xml:space="preserve"> _xlfn.IFNA(_xlfn.XLOOKUP(D145,[1]Sheet2!$A:$A,[1]Sheet2!$F:$F),"")</f>
        <v/>
      </c>
      <c r="T145" s="6" t="str">
        <f xml:space="preserve"> _xlfn.IFNA(_xlfn.XLOOKUP(D145,[1]Sheet2!$A:$A,[1]Sheet2!$G:$G),"")</f>
        <v/>
      </c>
      <c r="U145" s="6"/>
      <c r="V145" s="6" t="str">
        <f xml:space="preserve"> _xlfn.IFNA(_xlfn.XLOOKUP(D145,[1]Sheet2!$A:$A,[1]Sheet2!$J:$J),"")</f>
        <v/>
      </c>
      <c r="W145" s="6" t="str">
        <f xml:space="preserve"> _xlfn.IFNA(_xlfn.XLOOKUP(D145,[1]Sheet2!$A:$A,[1]Sheet2!$K:$K),"")</f>
        <v/>
      </c>
      <c r="X145" s="6" t="str">
        <f xml:space="preserve"> _xlfn.IFNA(_xlfn.XLOOKUP(D145,[1]Sheet2!$A:$A,[1]Sheet2!$L:$L),"")</f>
        <v/>
      </c>
      <c r="Y145" s="6" t="str">
        <f xml:space="preserve"> _xlfn.IFNA(_xlfn.XLOOKUP(D145,[1]Sheet2!$A:$A,[1]Sheet2!$M:$M),"")</f>
        <v/>
      </c>
      <c r="Z145" s="6" t="str">
        <f xml:space="preserve"> _xlfn.IFNA(_xlfn.XLOOKUP(D145,[1]Sheet2!$A:$A,[1]Sheet2!$N:$N),"")</f>
        <v/>
      </c>
      <c r="AA145" s="6" t="str">
        <f xml:space="preserve"> _xlfn.IFNA(_xlfn.XLOOKUP(D145,[1]Sheet2!$A:$A,[1]Sheet2!$O:$O),"")</f>
        <v/>
      </c>
      <c r="AB145" s="6" t="str">
        <f xml:space="preserve"> _xlfn.IFNA(_xlfn.XLOOKUP(D145,[1]Sheet2!$A:$A,[1]Sheet2!$P:$P),"")</f>
        <v/>
      </c>
      <c r="AC145" s="6" t="str">
        <f xml:space="preserve"> _xlfn.IFNA(_xlfn.XLOOKUP(D145,[1]Sheet2!$A:$A,[1]Sheet2!$S:$S),"")</f>
        <v/>
      </c>
      <c r="AD145" s="6" t="str">
        <f xml:space="preserve"> _xlfn.IFNA(_xlfn.XLOOKUP(D145,[1]Sheet2!$A:$A,[1]Sheet2!$R:$R),"")</f>
        <v/>
      </c>
      <c r="AE145">
        <f t="shared" si="2"/>
        <v>0</v>
      </c>
    </row>
    <row r="146" spans="1:31" hidden="1" x14ac:dyDescent="0.3">
      <c r="A146" s="1" t="s">
        <v>292</v>
      </c>
      <c r="B146" s="5">
        <v>30</v>
      </c>
      <c r="D146" s="4" t="s">
        <v>1336</v>
      </c>
      <c r="E146" t="s">
        <v>1418</v>
      </c>
      <c r="M146" s="6" t="str">
        <f>_xlfn.IFNA(_xlfn.XLOOKUP(D146,[1]Sheet2!$A:$A,[1]Sheet2!$B:$B),"")</f>
        <v/>
      </c>
      <c r="N146" s="6" t="str">
        <f>_xlfn.IFNA(_xlfn.XLOOKUP(D146,[1]Sheet2!$A:$A,[1]Sheet2!$C:$C),"")</f>
        <v/>
      </c>
      <c r="O146" s="6"/>
      <c r="P146" s="6" t="str">
        <f xml:space="preserve"> _xlfn.IFNA(_xlfn.XLOOKUP(D146,[1]Sheet2!$A:$A,[1]Sheet2!$D:$D),"")</f>
        <v/>
      </c>
      <c r="Q146" s="6" t="str">
        <f xml:space="preserve"> _xlfn.IFNA(_xlfn.XLOOKUP(D146,[1]Sheet2!$A:$A,[1]Sheet2!$E:$E),"")</f>
        <v/>
      </c>
      <c r="R146" s="6"/>
      <c r="S146" s="6" t="str">
        <f xml:space="preserve"> _xlfn.IFNA(_xlfn.XLOOKUP(D146,[1]Sheet2!$A:$A,[1]Sheet2!$F:$F),"")</f>
        <v/>
      </c>
      <c r="T146" s="6" t="str">
        <f xml:space="preserve"> _xlfn.IFNA(_xlfn.XLOOKUP(D146,[1]Sheet2!$A:$A,[1]Sheet2!$G:$G),"")</f>
        <v/>
      </c>
      <c r="U146" s="6"/>
      <c r="V146" s="6" t="str">
        <f xml:space="preserve"> _xlfn.IFNA(_xlfn.XLOOKUP(D146,[1]Sheet2!$A:$A,[1]Sheet2!$J:$J),"")</f>
        <v/>
      </c>
      <c r="W146" s="6" t="str">
        <f xml:space="preserve"> _xlfn.IFNA(_xlfn.XLOOKUP(D146,[1]Sheet2!$A:$A,[1]Sheet2!$K:$K),"")</f>
        <v/>
      </c>
      <c r="X146" s="6" t="str">
        <f xml:space="preserve"> _xlfn.IFNA(_xlfn.XLOOKUP(D146,[1]Sheet2!$A:$A,[1]Sheet2!$L:$L),"")</f>
        <v/>
      </c>
      <c r="Y146" s="6" t="str">
        <f xml:space="preserve"> _xlfn.IFNA(_xlfn.XLOOKUP(D146,[1]Sheet2!$A:$A,[1]Sheet2!$M:$M),"")</f>
        <v/>
      </c>
      <c r="Z146" s="6" t="str">
        <f xml:space="preserve"> _xlfn.IFNA(_xlfn.XLOOKUP(D146,[1]Sheet2!$A:$A,[1]Sheet2!$N:$N),"")</f>
        <v/>
      </c>
      <c r="AA146" s="6" t="str">
        <f xml:space="preserve"> _xlfn.IFNA(_xlfn.XLOOKUP(D146,[1]Sheet2!$A:$A,[1]Sheet2!$O:$O),"")</f>
        <v/>
      </c>
      <c r="AB146" s="6" t="str">
        <f xml:space="preserve"> _xlfn.IFNA(_xlfn.XLOOKUP(D146,[1]Sheet2!$A:$A,[1]Sheet2!$P:$P),"")</f>
        <v/>
      </c>
      <c r="AC146" s="6" t="str">
        <f xml:space="preserve"> _xlfn.IFNA(_xlfn.XLOOKUP(D146,[1]Sheet2!$A:$A,[1]Sheet2!$S:$S),"")</f>
        <v/>
      </c>
      <c r="AD146" s="6" t="str">
        <f xml:space="preserve"> _xlfn.IFNA(_xlfn.XLOOKUP(D146,[1]Sheet2!$A:$A,[1]Sheet2!$R:$R),"")</f>
        <v/>
      </c>
      <c r="AE146">
        <f t="shared" si="2"/>
        <v>0</v>
      </c>
    </row>
    <row r="147" spans="1:31" hidden="1" x14ac:dyDescent="0.3">
      <c r="A147" s="1" t="s">
        <v>302</v>
      </c>
      <c r="B147" s="5">
        <v>7</v>
      </c>
      <c r="D147" s="4" t="s">
        <v>1128</v>
      </c>
      <c r="E147" t="s">
        <v>1418</v>
      </c>
      <c r="M147" s="6" t="str">
        <f>_xlfn.IFNA(_xlfn.XLOOKUP(D147,[1]Sheet2!$A:$A,[1]Sheet2!$B:$B),"")</f>
        <v/>
      </c>
      <c r="N147" s="6" t="str">
        <f>_xlfn.IFNA(_xlfn.XLOOKUP(D147,[1]Sheet2!$A:$A,[1]Sheet2!$C:$C),"")</f>
        <v/>
      </c>
      <c r="O147" s="6"/>
      <c r="P147" s="6" t="str">
        <f xml:space="preserve"> _xlfn.IFNA(_xlfn.XLOOKUP(D147,[1]Sheet2!$A:$A,[1]Sheet2!$D:$D),"")</f>
        <v/>
      </c>
      <c r="Q147" s="6" t="str">
        <f xml:space="preserve"> _xlfn.IFNA(_xlfn.XLOOKUP(D147,[1]Sheet2!$A:$A,[1]Sheet2!$E:$E),"")</f>
        <v/>
      </c>
      <c r="R147" s="6"/>
      <c r="S147" s="6" t="str">
        <f xml:space="preserve"> _xlfn.IFNA(_xlfn.XLOOKUP(D147,[1]Sheet2!$A:$A,[1]Sheet2!$F:$F),"")</f>
        <v/>
      </c>
      <c r="T147" s="6" t="str">
        <f xml:space="preserve"> _xlfn.IFNA(_xlfn.XLOOKUP(D147,[1]Sheet2!$A:$A,[1]Sheet2!$G:$G),"")</f>
        <v/>
      </c>
      <c r="U147" s="6"/>
      <c r="V147" s="6" t="str">
        <f xml:space="preserve"> _xlfn.IFNA(_xlfn.XLOOKUP(D147,[1]Sheet2!$A:$A,[1]Sheet2!$J:$J),"")</f>
        <v/>
      </c>
      <c r="W147" s="6" t="str">
        <f xml:space="preserve"> _xlfn.IFNA(_xlfn.XLOOKUP(D147,[1]Sheet2!$A:$A,[1]Sheet2!$K:$K),"")</f>
        <v/>
      </c>
      <c r="X147" s="6" t="str">
        <f xml:space="preserve"> _xlfn.IFNA(_xlfn.XLOOKUP(D147,[1]Sheet2!$A:$A,[1]Sheet2!$L:$L),"")</f>
        <v/>
      </c>
      <c r="Y147" s="6" t="str">
        <f xml:space="preserve"> _xlfn.IFNA(_xlfn.XLOOKUP(D147,[1]Sheet2!$A:$A,[1]Sheet2!$M:$M),"")</f>
        <v/>
      </c>
      <c r="Z147" s="6" t="str">
        <f xml:space="preserve"> _xlfn.IFNA(_xlfn.XLOOKUP(D147,[1]Sheet2!$A:$A,[1]Sheet2!$N:$N),"")</f>
        <v/>
      </c>
      <c r="AA147" s="6" t="str">
        <f xml:space="preserve"> _xlfn.IFNA(_xlfn.XLOOKUP(D147,[1]Sheet2!$A:$A,[1]Sheet2!$O:$O),"")</f>
        <v/>
      </c>
      <c r="AB147" s="6" t="str">
        <f xml:space="preserve"> _xlfn.IFNA(_xlfn.XLOOKUP(D147,[1]Sheet2!$A:$A,[1]Sheet2!$P:$P),"")</f>
        <v/>
      </c>
      <c r="AC147" s="6" t="str">
        <f xml:space="preserve"> _xlfn.IFNA(_xlfn.XLOOKUP(D147,[1]Sheet2!$A:$A,[1]Sheet2!$S:$S),"")</f>
        <v/>
      </c>
      <c r="AD147" s="6" t="str">
        <f xml:space="preserve"> _xlfn.IFNA(_xlfn.XLOOKUP(D147,[1]Sheet2!$A:$A,[1]Sheet2!$R:$R),"")</f>
        <v/>
      </c>
      <c r="AE147">
        <f t="shared" si="2"/>
        <v>0</v>
      </c>
    </row>
    <row r="148" spans="1:31" hidden="1" x14ac:dyDescent="0.3">
      <c r="A148" s="1" t="s">
        <v>303</v>
      </c>
      <c r="B148" s="5">
        <v>5</v>
      </c>
      <c r="D148" s="4" t="s">
        <v>1337</v>
      </c>
      <c r="E148" t="s">
        <v>1418</v>
      </c>
      <c r="M148" s="6" t="str">
        <f>_xlfn.IFNA(_xlfn.XLOOKUP(D148,[1]Sheet2!$A:$A,[1]Sheet2!$B:$B),"")</f>
        <v/>
      </c>
      <c r="N148" s="6" t="str">
        <f>_xlfn.IFNA(_xlfn.XLOOKUP(D148,[1]Sheet2!$A:$A,[1]Sheet2!$C:$C),"")</f>
        <v/>
      </c>
      <c r="O148" s="6"/>
      <c r="P148" s="6" t="str">
        <f xml:space="preserve"> _xlfn.IFNA(_xlfn.XLOOKUP(D148,[1]Sheet2!$A:$A,[1]Sheet2!$D:$D),"")</f>
        <v/>
      </c>
      <c r="Q148" s="6" t="str">
        <f xml:space="preserve"> _xlfn.IFNA(_xlfn.XLOOKUP(D148,[1]Sheet2!$A:$A,[1]Sheet2!$E:$E),"")</f>
        <v/>
      </c>
      <c r="R148" s="6"/>
      <c r="S148" s="6" t="str">
        <f xml:space="preserve"> _xlfn.IFNA(_xlfn.XLOOKUP(D148,[1]Sheet2!$A:$A,[1]Sheet2!$F:$F),"")</f>
        <v/>
      </c>
      <c r="T148" s="6" t="str">
        <f xml:space="preserve"> _xlfn.IFNA(_xlfn.XLOOKUP(D148,[1]Sheet2!$A:$A,[1]Sheet2!$G:$G),"")</f>
        <v/>
      </c>
      <c r="U148" s="6"/>
      <c r="V148" s="6" t="str">
        <f xml:space="preserve"> _xlfn.IFNA(_xlfn.XLOOKUP(D148,[1]Sheet2!$A:$A,[1]Sheet2!$J:$J),"")</f>
        <v/>
      </c>
      <c r="W148" s="6" t="str">
        <f xml:space="preserve"> _xlfn.IFNA(_xlfn.XLOOKUP(D148,[1]Sheet2!$A:$A,[1]Sheet2!$K:$K),"")</f>
        <v/>
      </c>
      <c r="X148" s="6" t="str">
        <f xml:space="preserve"> _xlfn.IFNA(_xlfn.XLOOKUP(D148,[1]Sheet2!$A:$A,[1]Sheet2!$L:$L),"")</f>
        <v/>
      </c>
      <c r="Y148" s="6" t="str">
        <f xml:space="preserve"> _xlfn.IFNA(_xlfn.XLOOKUP(D148,[1]Sheet2!$A:$A,[1]Sheet2!$M:$M),"")</f>
        <v/>
      </c>
      <c r="Z148" s="6" t="str">
        <f xml:space="preserve"> _xlfn.IFNA(_xlfn.XLOOKUP(D148,[1]Sheet2!$A:$A,[1]Sheet2!$N:$N),"")</f>
        <v/>
      </c>
      <c r="AA148" s="6" t="str">
        <f xml:space="preserve"> _xlfn.IFNA(_xlfn.XLOOKUP(D148,[1]Sheet2!$A:$A,[1]Sheet2!$O:$O),"")</f>
        <v/>
      </c>
      <c r="AB148" s="6" t="str">
        <f xml:space="preserve"> _xlfn.IFNA(_xlfn.XLOOKUP(D148,[1]Sheet2!$A:$A,[1]Sheet2!$P:$P),"")</f>
        <v/>
      </c>
      <c r="AC148" s="6" t="str">
        <f xml:space="preserve"> _xlfn.IFNA(_xlfn.XLOOKUP(D148,[1]Sheet2!$A:$A,[1]Sheet2!$S:$S),"")</f>
        <v/>
      </c>
      <c r="AD148" s="6" t="str">
        <f xml:space="preserve"> _xlfn.IFNA(_xlfn.XLOOKUP(D148,[1]Sheet2!$A:$A,[1]Sheet2!$R:$R),"")</f>
        <v/>
      </c>
      <c r="AE148">
        <f t="shared" si="2"/>
        <v>0</v>
      </c>
    </row>
    <row r="149" spans="1:31" hidden="1" x14ac:dyDescent="0.3">
      <c r="A149" s="1" t="s">
        <v>304</v>
      </c>
      <c r="B149" s="5">
        <v>17</v>
      </c>
      <c r="D149" s="4" t="s">
        <v>1129</v>
      </c>
      <c r="E149" t="s">
        <v>1418</v>
      </c>
      <c r="M149" s="6" t="str">
        <f>_xlfn.IFNA(_xlfn.XLOOKUP(D149,[1]Sheet2!$A:$A,[1]Sheet2!$B:$B),"")</f>
        <v/>
      </c>
      <c r="N149" s="6" t="str">
        <f>_xlfn.IFNA(_xlfn.XLOOKUP(D149,[1]Sheet2!$A:$A,[1]Sheet2!$C:$C),"")</f>
        <v/>
      </c>
      <c r="O149" s="6"/>
      <c r="P149" s="6" t="str">
        <f xml:space="preserve"> _xlfn.IFNA(_xlfn.XLOOKUP(D149,[1]Sheet2!$A:$A,[1]Sheet2!$D:$D),"")</f>
        <v/>
      </c>
      <c r="Q149" s="6" t="str">
        <f xml:space="preserve"> _xlfn.IFNA(_xlfn.XLOOKUP(D149,[1]Sheet2!$A:$A,[1]Sheet2!$E:$E),"")</f>
        <v/>
      </c>
      <c r="R149" s="6"/>
      <c r="S149" s="6" t="str">
        <f xml:space="preserve"> _xlfn.IFNA(_xlfn.XLOOKUP(D149,[1]Sheet2!$A:$A,[1]Sheet2!$F:$F),"")</f>
        <v/>
      </c>
      <c r="T149" s="6" t="str">
        <f xml:space="preserve"> _xlfn.IFNA(_xlfn.XLOOKUP(D149,[1]Sheet2!$A:$A,[1]Sheet2!$G:$G),"")</f>
        <v/>
      </c>
      <c r="U149" s="6"/>
      <c r="V149" s="6" t="str">
        <f xml:space="preserve"> _xlfn.IFNA(_xlfn.XLOOKUP(D149,[1]Sheet2!$A:$A,[1]Sheet2!$J:$J),"")</f>
        <v/>
      </c>
      <c r="W149" s="6" t="str">
        <f xml:space="preserve"> _xlfn.IFNA(_xlfn.XLOOKUP(D149,[1]Sheet2!$A:$A,[1]Sheet2!$K:$K),"")</f>
        <v/>
      </c>
      <c r="X149" s="6" t="str">
        <f xml:space="preserve"> _xlfn.IFNA(_xlfn.XLOOKUP(D149,[1]Sheet2!$A:$A,[1]Sheet2!$L:$L),"")</f>
        <v/>
      </c>
      <c r="Y149" s="6" t="str">
        <f xml:space="preserve"> _xlfn.IFNA(_xlfn.XLOOKUP(D149,[1]Sheet2!$A:$A,[1]Sheet2!$M:$M),"")</f>
        <v/>
      </c>
      <c r="Z149" s="6" t="str">
        <f xml:space="preserve"> _xlfn.IFNA(_xlfn.XLOOKUP(D149,[1]Sheet2!$A:$A,[1]Sheet2!$N:$N),"")</f>
        <v/>
      </c>
      <c r="AA149" s="6" t="str">
        <f xml:space="preserve"> _xlfn.IFNA(_xlfn.XLOOKUP(D149,[1]Sheet2!$A:$A,[1]Sheet2!$O:$O),"")</f>
        <v/>
      </c>
      <c r="AB149" s="6" t="str">
        <f xml:space="preserve"> _xlfn.IFNA(_xlfn.XLOOKUP(D149,[1]Sheet2!$A:$A,[1]Sheet2!$P:$P),"")</f>
        <v/>
      </c>
      <c r="AC149" s="6" t="str">
        <f xml:space="preserve"> _xlfn.IFNA(_xlfn.XLOOKUP(D149,[1]Sheet2!$A:$A,[1]Sheet2!$S:$S),"")</f>
        <v/>
      </c>
      <c r="AD149" s="6" t="str">
        <f xml:space="preserve"> _xlfn.IFNA(_xlfn.XLOOKUP(D149,[1]Sheet2!$A:$A,[1]Sheet2!$R:$R),"")</f>
        <v/>
      </c>
      <c r="AE149">
        <f t="shared" si="2"/>
        <v>0</v>
      </c>
    </row>
    <row r="150" spans="1:31" hidden="1" x14ac:dyDescent="0.3">
      <c r="A150" s="1" t="s">
        <v>315</v>
      </c>
      <c r="B150" s="5">
        <v>12</v>
      </c>
      <c r="D150" s="4" t="s">
        <v>1130</v>
      </c>
      <c r="E150" t="s">
        <v>1418</v>
      </c>
      <c r="M150" s="6" t="str">
        <f>_xlfn.IFNA(_xlfn.XLOOKUP(D150,[1]Sheet2!$A:$A,[1]Sheet2!$B:$B),"")</f>
        <v/>
      </c>
      <c r="N150" s="6" t="str">
        <f>_xlfn.IFNA(_xlfn.XLOOKUP(D150,[1]Sheet2!$A:$A,[1]Sheet2!$C:$C),"")</f>
        <v/>
      </c>
      <c r="O150" s="6"/>
      <c r="P150" s="6" t="str">
        <f xml:space="preserve"> _xlfn.IFNA(_xlfn.XLOOKUP(D150,[1]Sheet2!$A:$A,[1]Sheet2!$D:$D),"")</f>
        <v/>
      </c>
      <c r="Q150" s="6" t="str">
        <f xml:space="preserve"> _xlfn.IFNA(_xlfn.XLOOKUP(D150,[1]Sheet2!$A:$A,[1]Sheet2!$E:$E),"")</f>
        <v/>
      </c>
      <c r="R150" s="6"/>
      <c r="S150" s="6" t="str">
        <f xml:space="preserve"> _xlfn.IFNA(_xlfn.XLOOKUP(D150,[1]Sheet2!$A:$A,[1]Sheet2!$F:$F),"")</f>
        <v/>
      </c>
      <c r="T150" s="6" t="str">
        <f xml:space="preserve"> _xlfn.IFNA(_xlfn.XLOOKUP(D150,[1]Sheet2!$A:$A,[1]Sheet2!$G:$G),"")</f>
        <v/>
      </c>
      <c r="U150" s="6"/>
      <c r="V150" s="6" t="str">
        <f xml:space="preserve"> _xlfn.IFNA(_xlfn.XLOOKUP(D150,[1]Sheet2!$A:$A,[1]Sheet2!$J:$J),"")</f>
        <v/>
      </c>
      <c r="W150" s="6" t="str">
        <f xml:space="preserve"> _xlfn.IFNA(_xlfn.XLOOKUP(D150,[1]Sheet2!$A:$A,[1]Sheet2!$K:$K),"")</f>
        <v/>
      </c>
      <c r="X150" s="6" t="str">
        <f xml:space="preserve"> _xlfn.IFNA(_xlfn.XLOOKUP(D150,[1]Sheet2!$A:$A,[1]Sheet2!$L:$L),"")</f>
        <v/>
      </c>
      <c r="Y150" s="6" t="str">
        <f xml:space="preserve"> _xlfn.IFNA(_xlfn.XLOOKUP(D150,[1]Sheet2!$A:$A,[1]Sheet2!$M:$M),"")</f>
        <v/>
      </c>
      <c r="Z150" s="6" t="str">
        <f xml:space="preserve"> _xlfn.IFNA(_xlfn.XLOOKUP(D150,[1]Sheet2!$A:$A,[1]Sheet2!$N:$N),"")</f>
        <v/>
      </c>
      <c r="AA150" s="6" t="str">
        <f xml:space="preserve"> _xlfn.IFNA(_xlfn.XLOOKUP(D150,[1]Sheet2!$A:$A,[1]Sheet2!$O:$O),"")</f>
        <v/>
      </c>
      <c r="AB150" s="6" t="str">
        <f xml:space="preserve"> _xlfn.IFNA(_xlfn.XLOOKUP(D150,[1]Sheet2!$A:$A,[1]Sheet2!$P:$P),"")</f>
        <v/>
      </c>
      <c r="AC150" s="6" t="str">
        <f xml:space="preserve"> _xlfn.IFNA(_xlfn.XLOOKUP(D150,[1]Sheet2!$A:$A,[1]Sheet2!$S:$S),"")</f>
        <v/>
      </c>
      <c r="AD150" s="6" t="str">
        <f xml:space="preserve"> _xlfn.IFNA(_xlfn.XLOOKUP(D150,[1]Sheet2!$A:$A,[1]Sheet2!$R:$R),"")</f>
        <v/>
      </c>
      <c r="AE150">
        <f t="shared" si="2"/>
        <v>0</v>
      </c>
    </row>
    <row r="151" spans="1:31" hidden="1" x14ac:dyDescent="0.3">
      <c r="A151" s="1" t="s">
        <v>316</v>
      </c>
      <c r="B151" s="5">
        <v>8</v>
      </c>
      <c r="D151" s="4" t="s">
        <v>1131</v>
      </c>
      <c r="E151" t="s">
        <v>1418</v>
      </c>
      <c r="M151" s="6" t="str">
        <f>_xlfn.IFNA(_xlfn.XLOOKUP(D151,[1]Sheet2!$A:$A,[1]Sheet2!$B:$B),"")</f>
        <v/>
      </c>
      <c r="N151" s="6" t="str">
        <f>_xlfn.IFNA(_xlfn.XLOOKUP(D151,[1]Sheet2!$A:$A,[1]Sheet2!$C:$C),"")</f>
        <v/>
      </c>
      <c r="O151" s="6"/>
      <c r="P151" s="6" t="str">
        <f xml:space="preserve"> _xlfn.IFNA(_xlfn.XLOOKUP(D151,[1]Sheet2!$A:$A,[1]Sheet2!$D:$D),"")</f>
        <v/>
      </c>
      <c r="Q151" s="6" t="str">
        <f xml:space="preserve"> _xlfn.IFNA(_xlfn.XLOOKUP(D151,[1]Sheet2!$A:$A,[1]Sheet2!$E:$E),"")</f>
        <v/>
      </c>
      <c r="R151" s="6"/>
      <c r="S151" s="6" t="str">
        <f xml:space="preserve"> _xlfn.IFNA(_xlfn.XLOOKUP(D151,[1]Sheet2!$A:$A,[1]Sheet2!$F:$F),"")</f>
        <v/>
      </c>
      <c r="T151" s="6" t="str">
        <f xml:space="preserve"> _xlfn.IFNA(_xlfn.XLOOKUP(D151,[1]Sheet2!$A:$A,[1]Sheet2!$G:$G),"")</f>
        <v/>
      </c>
      <c r="U151" s="6"/>
      <c r="V151" s="6" t="str">
        <f xml:space="preserve"> _xlfn.IFNA(_xlfn.XLOOKUP(D151,[1]Sheet2!$A:$A,[1]Sheet2!$J:$J),"")</f>
        <v/>
      </c>
      <c r="W151" s="6" t="str">
        <f xml:space="preserve"> _xlfn.IFNA(_xlfn.XLOOKUP(D151,[1]Sheet2!$A:$A,[1]Sheet2!$K:$K),"")</f>
        <v/>
      </c>
      <c r="X151" s="6" t="str">
        <f xml:space="preserve"> _xlfn.IFNA(_xlfn.XLOOKUP(D151,[1]Sheet2!$A:$A,[1]Sheet2!$L:$L),"")</f>
        <v/>
      </c>
      <c r="Y151" s="6" t="str">
        <f xml:space="preserve"> _xlfn.IFNA(_xlfn.XLOOKUP(D151,[1]Sheet2!$A:$A,[1]Sheet2!$M:$M),"")</f>
        <v/>
      </c>
      <c r="Z151" s="6" t="str">
        <f xml:space="preserve"> _xlfn.IFNA(_xlfn.XLOOKUP(D151,[1]Sheet2!$A:$A,[1]Sheet2!$N:$N),"")</f>
        <v/>
      </c>
      <c r="AA151" s="6" t="str">
        <f xml:space="preserve"> _xlfn.IFNA(_xlfn.XLOOKUP(D151,[1]Sheet2!$A:$A,[1]Sheet2!$O:$O),"")</f>
        <v/>
      </c>
      <c r="AB151" s="6" t="str">
        <f xml:space="preserve"> _xlfn.IFNA(_xlfn.XLOOKUP(D151,[1]Sheet2!$A:$A,[1]Sheet2!$P:$P),"")</f>
        <v/>
      </c>
      <c r="AC151" s="6" t="str">
        <f xml:space="preserve"> _xlfn.IFNA(_xlfn.XLOOKUP(D151,[1]Sheet2!$A:$A,[1]Sheet2!$S:$S),"")</f>
        <v/>
      </c>
      <c r="AD151" s="6" t="str">
        <f xml:space="preserve"> _xlfn.IFNA(_xlfn.XLOOKUP(D151,[1]Sheet2!$A:$A,[1]Sheet2!$R:$R),"")</f>
        <v/>
      </c>
      <c r="AE151">
        <f t="shared" si="2"/>
        <v>0</v>
      </c>
    </row>
    <row r="152" spans="1:31" hidden="1" x14ac:dyDescent="0.3">
      <c r="A152" s="1" t="s">
        <v>151</v>
      </c>
      <c r="B152" s="5">
        <v>16.78</v>
      </c>
      <c r="D152" s="4" t="s">
        <v>1132</v>
      </c>
      <c r="E152" t="s">
        <v>1418</v>
      </c>
      <c r="M152" s="6" t="str">
        <f>_xlfn.IFNA(_xlfn.XLOOKUP(D152,[1]Sheet2!$A:$A,[1]Sheet2!$B:$B),"")</f>
        <v/>
      </c>
      <c r="N152" s="6" t="str">
        <f>_xlfn.IFNA(_xlfn.XLOOKUP(D152,[1]Sheet2!$A:$A,[1]Sheet2!$C:$C),"")</f>
        <v/>
      </c>
      <c r="O152" s="6"/>
      <c r="P152" s="6" t="str">
        <f xml:space="preserve"> _xlfn.IFNA(_xlfn.XLOOKUP(D152,[1]Sheet2!$A:$A,[1]Sheet2!$D:$D),"")</f>
        <v/>
      </c>
      <c r="Q152" s="6" t="str">
        <f xml:space="preserve"> _xlfn.IFNA(_xlfn.XLOOKUP(D152,[1]Sheet2!$A:$A,[1]Sheet2!$E:$E),"")</f>
        <v/>
      </c>
      <c r="R152" s="6"/>
      <c r="S152" s="6" t="str">
        <f xml:space="preserve"> _xlfn.IFNA(_xlfn.XLOOKUP(D152,[1]Sheet2!$A:$A,[1]Sheet2!$F:$F),"")</f>
        <v/>
      </c>
      <c r="T152" s="6" t="str">
        <f xml:space="preserve"> _xlfn.IFNA(_xlfn.XLOOKUP(D152,[1]Sheet2!$A:$A,[1]Sheet2!$G:$G),"")</f>
        <v/>
      </c>
      <c r="U152" s="6"/>
      <c r="V152" s="6" t="str">
        <f xml:space="preserve"> _xlfn.IFNA(_xlfn.XLOOKUP(D152,[1]Sheet2!$A:$A,[1]Sheet2!$J:$J),"")</f>
        <v/>
      </c>
      <c r="W152" s="6" t="str">
        <f xml:space="preserve"> _xlfn.IFNA(_xlfn.XLOOKUP(D152,[1]Sheet2!$A:$A,[1]Sheet2!$K:$K),"")</f>
        <v/>
      </c>
      <c r="X152" s="6" t="str">
        <f xml:space="preserve"> _xlfn.IFNA(_xlfn.XLOOKUP(D152,[1]Sheet2!$A:$A,[1]Sheet2!$L:$L),"")</f>
        <v/>
      </c>
      <c r="Y152" s="6" t="str">
        <f xml:space="preserve"> _xlfn.IFNA(_xlfn.XLOOKUP(D152,[1]Sheet2!$A:$A,[1]Sheet2!$M:$M),"")</f>
        <v/>
      </c>
      <c r="Z152" s="6" t="str">
        <f xml:space="preserve"> _xlfn.IFNA(_xlfn.XLOOKUP(D152,[1]Sheet2!$A:$A,[1]Sheet2!$N:$N),"")</f>
        <v/>
      </c>
      <c r="AA152" s="6" t="str">
        <f xml:space="preserve"> _xlfn.IFNA(_xlfn.XLOOKUP(D152,[1]Sheet2!$A:$A,[1]Sheet2!$O:$O),"")</f>
        <v/>
      </c>
      <c r="AB152" s="6" t="str">
        <f xml:space="preserve"> _xlfn.IFNA(_xlfn.XLOOKUP(D152,[1]Sheet2!$A:$A,[1]Sheet2!$P:$P),"")</f>
        <v/>
      </c>
      <c r="AC152" s="6" t="str">
        <f xml:space="preserve"> _xlfn.IFNA(_xlfn.XLOOKUP(D152,[1]Sheet2!$A:$A,[1]Sheet2!$S:$S),"")</f>
        <v/>
      </c>
      <c r="AD152" s="6" t="str">
        <f xml:space="preserve"> _xlfn.IFNA(_xlfn.XLOOKUP(D152,[1]Sheet2!$A:$A,[1]Sheet2!$R:$R),"")</f>
        <v/>
      </c>
      <c r="AE152">
        <f t="shared" si="2"/>
        <v>0</v>
      </c>
    </row>
    <row r="153" spans="1:31" hidden="1" x14ac:dyDescent="0.3">
      <c r="A153" s="1" t="s">
        <v>317</v>
      </c>
      <c r="B153" s="5">
        <v>34</v>
      </c>
      <c r="D153" s="4" t="s">
        <v>1133</v>
      </c>
      <c r="E153" t="s">
        <v>1418</v>
      </c>
      <c r="M153" s="6" t="str">
        <f>_xlfn.IFNA(_xlfn.XLOOKUP(D153,[1]Sheet2!$A:$A,[1]Sheet2!$B:$B),"")</f>
        <v/>
      </c>
      <c r="N153" s="6" t="str">
        <f>_xlfn.IFNA(_xlfn.XLOOKUP(D153,[1]Sheet2!$A:$A,[1]Sheet2!$C:$C),"")</f>
        <v/>
      </c>
      <c r="O153" s="6"/>
      <c r="P153" s="6" t="str">
        <f xml:space="preserve"> _xlfn.IFNA(_xlfn.XLOOKUP(D153,[1]Sheet2!$A:$A,[1]Sheet2!$D:$D),"")</f>
        <v/>
      </c>
      <c r="Q153" s="6" t="str">
        <f xml:space="preserve"> _xlfn.IFNA(_xlfn.XLOOKUP(D153,[1]Sheet2!$A:$A,[1]Sheet2!$E:$E),"")</f>
        <v/>
      </c>
      <c r="R153" s="6"/>
      <c r="S153" s="6" t="str">
        <f xml:space="preserve"> _xlfn.IFNA(_xlfn.XLOOKUP(D153,[1]Sheet2!$A:$A,[1]Sheet2!$F:$F),"")</f>
        <v/>
      </c>
      <c r="T153" s="6" t="str">
        <f xml:space="preserve"> _xlfn.IFNA(_xlfn.XLOOKUP(D153,[1]Sheet2!$A:$A,[1]Sheet2!$G:$G),"")</f>
        <v/>
      </c>
      <c r="U153" s="6"/>
      <c r="V153" s="6" t="str">
        <f xml:space="preserve"> _xlfn.IFNA(_xlfn.XLOOKUP(D153,[1]Sheet2!$A:$A,[1]Sheet2!$J:$J),"")</f>
        <v/>
      </c>
      <c r="W153" s="6" t="str">
        <f xml:space="preserve"> _xlfn.IFNA(_xlfn.XLOOKUP(D153,[1]Sheet2!$A:$A,[1]Sheet2!$K:$K),"")</f>
        <v/>
      </c>
      <c r="X153" s="6" t="str">
        <f xml:space="preserve"> _xlfn.IFNA(_xlfn.XLOOKUP(D153,[1]Sheet2!$A:$A,[1]Sheet2!$L:$L),"")</f>
        <v/>
      </c>
      <c r="Y153" s="6" t="str">
        <f xml:space="preserve"> _xlfn.IFNA(_xlfn.XLOOKUP(D153,[1]Sheet2!$A:$A,[1]Sheet2!$M:$M),"")</f>
        <v/>
      </c>
      <c r="Z153" s="6" t="str">
        <f xml:space="preserve"> _xlfn.IFNA(_xlfn.XLOOKUP(D153,[1]Sheet2!$A:$A,[1]Sheet2!$N:$N),"")</f>
        <v/>
      </c>
      <c r="AA153" s="6" t="str">
        <f xml:space="preserve"> _xlfn.IFNA(_xlfn.XLOOKUP(D153,[1]Sheet2!$A:$A,[1]Sheet2!$O:$O),"")</f>
        <v/>
      </c>
      <c r="AB153" s="6" t="str">
        <f xml:space="preserve"> _xlfn.IFNA(_xlfn.XLOOKUP(D153,[1]Sheet2!$A:$A,[1]Sheet2!$P:$P),"")</f>
        <v/>
      </c>
      <c r="AC153" s="6" t="str">
        <f xml:space="preserve"> _xlfn.IFNA(_xlfn.XLOOKUP(D153,[1]Sheet2!$A:$A,[1]Sheet2!$S:$S),"")</f>
        <v/>
      </c>
      <c r="AD153" s="6" t="str">
        <f xml:space="preserve"> _xlfn.IFNA(_xlfn.XLOOKUP(D153,[1]Sheet2!$A:$A,[1]Sheet2!$R:$R),"")</f>
        <v/>
      </c>
      <c r="AE153">
        <f t="shared" si="2"/>
        <v>0</v>
      </c>
    </row>
    <row r="154" spans="1:31" hidden="1" x14ac:dyDescent="0.3">
      <c r="A154" s="1" t="s">
        <v>152</v>
      </c>
      <c r="B154" s="5">
        <v>33.549999999999997</v>
      </c>
      <c r="D154" s="4" t="s">
        <v>1134</v>
      </c>
      <c r="E154" t="s">
        <v>1418</v>
      </c>
      <c r="M154" s="6" t="str">
        <f>_xlfn.IFNA(_xlfn.XLOOKUP(D154,[1]Sheet2!$A:$A,[1]Sheet2!$B:$B),"")</f>
        <v/>
      </c>
      <c r="N154" s="6" t="str">
        <f>_xlfn.IFNA(_xlfn.XLOOKUP(D154,[1]Sheet2!$A:$A,[1]Sheet2!$C:$C),"")</f>
        <v/>
      </c>
      <c r="O154" s="6"/>
      <c r="P154" s="6" t="str">
        <f xml:space="preserve"> _xlfn.IFNA(_xlfn.XLOOKUP(D154,[1]Sheet2!$A:$A,[1]Sheet2!$D:$D),"")</f>
        <v/>
      </c>
      <c r="Q154" s="6" t="str">
        <f xml:space="preserve"> _xlfn.IFNA(_xlfn.XLOOKUP(D154,[1]Sheet2!$A:$A,[1]Sheet2!$E:$E),"")</f>
        <v/>
      </c>
      <c r="R154" s="6"/>
      <c r="S154" s="6" t="str">
        <f xml:space="preserve"> _xlfn.IFNA(_xlfn.XLOOKUP(D154,[1]Sheet2!$A:$A,[1]Sheet2!$F:$F),"")</f>
        <v/>
      </c>
      <c r="T154" s="6" t="str">
        <f xml:space="preserve"> _xlfn.IFNA(_xlfn.XLOOKUP(D154,[1]Sheet2!$A:$A,[1]Sheet2!$G:$G),"")</f>
        <v/>
      </c>
      <c r="U154" s="6"/>
      <c r="V154" s="6" t="str">
        <f xml:space="preserve"> _xlfn.IFNA(_xlfn.XLOOKUP(D154,[1]Sheet2!$A:$A,[1]Sheet2!$J:$J),"")</f>
        <v/>
      </c>
      <c r="W154" s="6" t="str">
        <f xml:space="preserve"> _xlfn.IFNA(_xlfn.XLOOKUP(D154,[1]Sheet2!$A:$A,[1]Sheet2!$K:$K),"")</f>
        <v/>
      </c>
      <c r="X154" s="6" t="str">
        <f xml:space="preserve"> _xlfn.IFNA(_xlfn.XLOOKUP(D154,[1]Sheet2!$A:$A,[1]Sheet2!$L:$L),"")</f>
        <v/>
      </c>
      <c r="Y154" s="6" t="str">
        <f xml:space="preserve"> _xlfn.IFNA(_xlfn.XLOOKUP(D154,[1]Sheet2!$A:$A,[1]Sheet2!$M:$M),"")</f>
        <v/>
      </c>
      <c r="Z154" s="6" t="str">
        <f xml:space="preserve"> _xlfn.IFNA(_xlfn.XLOOKUP(D154,[1]Sheet2!$A:$A,[1]Sheet2!$N:$N),"")</f>
        <v/>
      </c>
      <c r="AA154" s="6" t="str">
        <f xml:space="preserve"> _xlfn.IFNA(_xlfn.XLOOKUP(D154,[1]Sheet2!$A:$A,[1]Sheet2!$O:$O),"")</f>
        <v/>
      </c>
      <c r="AB154" s="6" t="str">
        <f xml:space="preserve"> _xlfn.IFNA(_xlfn.XLOOKUP(D154,[1]Sheet2!$A:$A,[1]Sheet2!$P:$P),"")</f>
        <v/>
      </c>
      <c r="AC154" s="6" t="str">
        <f xml:space="preserve"> _xlfn.IFNA(_xlfn.XLOOKUP(D154,[1]Sheet2!$A:$A,[1]Sheet2!$S:$S),"")</f>
        <v/>
      </c>
      <c r="AD154" s="6" t="str">
        <f xml:space="preserve"> _xlfn.IFNA(_xlfn.XLOOKUP(D154,[1]Sheet2!$A:$A,[1]Sheet2!$R:$R),"")</f>
        <v/>
      </c>
      <c r="AE154">
        <f t="shared" si="2"/>
        <v>0</v>
      </c>
    </row>
    <row r="155" spans="1:31" hidden="1" x14ac:dyDescent="0.3">
      <c r="A155" s="1" t="s">
        <v>322</v>
      </c>
      <c r="B155" s="5">
        <v>9</v>
      </c>
      <c r="D155" s="4" t="s">
        <v>1135</v>
      </c>
      <c r="E155" t="s">
        <v>1418</v>
      </c>
      <c r="M155" s="6" t="str">
        <f>_xlfn.IFNA(_xlfn.XLOOKUP(D155,[1]Sheet2!$A:$A,[1]Sheet2!$B:$B),"")</f>
        <v/>
      </c>
      <c r="N155" s="6" t="str">
        <f>_xlfn.IFNA(_xlfn.XLOOKUP(D155,[1]Sheet2!$A:$A,[1]Sheet2!$C:$C),"")</f>
        <v/>
      </c>
      <c r="O155" s="6"/>
      <c r="P155" s="6" t="str">
        <f xml:space="preserve"> _xlfn.IFNA(_xlfn.XLOOKUP(D155,[1]Sheet2!$A:$A,[1]Sheet2!$D:$D),"")</f>
        <v/>
      </c>
      <c r="Q155" s="6" t="str">
        <f xml:space="preserve"> _xlfn.IFNA(_xlfn.XLOOKUP(D155,[1]Sheet2!$A:$A,[1]Sheet2!$E:$E),"")</f>
        <v/>
      </c>
      <c r="R155" s="6"/>
      <c r="S155" s="6" t="str">
        <f xml:space="preserve"> _xlfn.IFNA(_xlfn.XLOOKUP(D155,[1]Sheet2!$A:$A,[1]Sheet2!$F:$F),"")</f>
        <v/>
      </c>
      <c r="T155" s="6" t="str">
        <f xml:space="preserve"> _xlfn.IFNA(_xlfn.XLOOKUP(D155,[1]Sheet2!$A:$A,[1]Sheet2!$G:$G),"")</f>
        <v/>
      </c>
      <c r="U155" s="6"/>
      <c r="V155" s="6" t="str">
        <f xml:space="preserve"> _xlfn.IFNA(_xlfn.XLOOKUP(D155,[1]Sheet2!$A:$A,[1]Sheet2!$J:$J),"")</f>
        <v/>
      </c>
      <c r="W155" s="6" t="str">
        <f xml:space="preserve"> _xlfn.IFNA(_xlfn.XLOOKUP(D155,[1]Sheet2!$A:$A,[1]Sheet2!$K:$K),"")</f>
        <v/>
      </c>
      <c r="X155" s="6" t="str">
        <f xml:space="preserve"> _xlfn.IFNA(_xlfn.XLOOKUP(D155,[1]Sheet2!$A:$A,[1]Sheet2!$L:$L),"")</f>
        <v/>
      </c>
      <c r="Y155" s="6" t="str">
        <f xml:space="preserve"> _xlfn.IFNA(_xlfn.XLOOKUP(D155,[1]Sheet2!$A:$A,[1]Sheet2!$M:$M),"")</f>
        <v/>
      </c>
      <c r="Z155" s="6" t="str">
        <f xml:space="preserve"> _xlfn.IFNA(_xlfn.XLOOKUP(D155,[1]Sheet2!$A:$A,[1]Sheet2!$N:$N),"")</f>
        <v/>
      </c>
      <c r="AA155" s="6" t="str">
        <f xml:space="preserve"> _xlfn.IFNA(_xlfn.XLOOKUP(D155,[1]Sheet2!$A:$A,[1]Sheet2!$O:$O),"")</f>
        <v/>
      </c>
      <c r="AB155" s="6" t="str">
        <f xml:space="preserve"> _xlfn.IFNA(_xlfn.XLOOKUP(D155,[1]Sheet2!$A:$A,[1]Sheet2!$P:$P),"")</f>
        <v/>
      </c>
      <c r="AC155" s="6" t="str">
        <f xml:space="preserve"> _xlfn.IFNA(_xlfn.XLOOKUP(D155,[1]Sheet2!$A:$A,[1]Sheet2!$S:$S),"")</f>
        <v/>
      </c>
      <c r="AD155" s="6" t="str">
        <f xml:space="preserve"> _xlfn.IFNA(_xlfn.XLOOKUP(D155,[1]Sheet2!$A:$A,[1]Sheet2!$R:$R),"")</f>
        <v/>
      </c>
      <c r="AE155">
        <f t="shared" si="2"/>
        <v>0</v>
      </c>
    </row>
    <row r="156" spans="1:31" hidden="1" x14ac:dyDescent="0.3">
      <c r="A156" s="1" t="s">
        <v>153</v>
      </c>
      <c r="B156" s="5">
        <v>26.26</v>
      </c>
      <c r="D156" s="4" t="s">
        <v>1136</v>
      </c>
      <c r="E156" t="s">
        <v>1418</v>
      </c>
      <c r="M156" s="6" t="str">
        <f>_xlfn.IFNA(_xlfn.XLOOKUP(D156,[1]Sheet2!$A:$A,[1]Sheet2!$B:$B),"")</f>
        <v/>
      </c>
      <c r="N156" s="6" t="str">
        <f>_xlfn.IFNA(_xlfn.XLOOKUP(D156,[1]Sheet2!$A:$A,[1]Sheet2!$C:$C),"")</f>
        <v/>
      </c>
      <c r="O156" s="6"/>
      <c r="P156" s="6" t="str">
        <f xml:space="preserve"> _xlfn.IFNA(_xlfn.XLOOKUP(D156,[1]Sheet2!$A:$A,[1]Sheet2!$D:$D),"")</f>
        <v/>
      </c>
      <c r="Q156" s="6" t="str">
        <f xml:space="preserve"> _xlfn.IFNA(_xlfn.XLOOKUP(D156,[1]Sheet2!$A:$A,[1]Sheet2!$E:$E),"")</f>
        <v/>
      </c>
      <c r="R156" s="6"/>
      <c r="S156" s="6" t="str">
        <f xml:space="preserve"> _xlfn.IFNA(_xlfn.XLOOKUP(D156,[1]Sheet2!$A:$A,[1]Sheet2!$F:$F),"")</f>
        <v/>
      </c>
      <c r="T156" s="6" t="str">
        <f xml:space="preserve"> _xlfn.IFNA(_xlfn.XLOOKUP(D156,[1]Sheet2!$A:$A,[1]Sheet2!$G:$G),"")</f>
        <v/>
      </c>
      <c r="U156" s="6"/>
      <c r="V156" s="6" t="str">
        <f xml:space="preserve"> _xlfn.IFNA(_xlfn.XLOOKUP(D156,[1]Sheet2!$A:$A,[1]Sheet2!$J:$J),"")</f>
        <v/>
      </c>
      <c r="W156" s="6" t="str">
        <f xml:space="preserve"> _xlfn.IFNA(_xlfn.XLOOKUP(D156,[1]Sheet2!$A:$A,[1]Sheet2!$K:$K),"")</f>
        <v/>
      </c>
      <c r="X156" s="6" t="str">
        <f xml:space="preserve"> _xlfn.IFNA(_xlfn.XLOOKUP(D156,[1]Sheet2!$A:$A,[1]Sheet2!$L:$L),"")</f>
        <v/>
      </c>
      <c r="Y156" s="6" t="str">
        <f xml:space="preserve"> _xlfn.IFNA(_xlfn.XLOOKUP(D156,[1]Sheet2!$A:$A,[1]Sheet2!$M:$M),"")</f>
        <v/>
      </c>
      <c r="Z156" s="6" t="str">
        <f xml:space="preserve"> _xlfn.IFNA(_xlfn.XLOOKUP(D156,[1]Sheet2!$A:$A,[1]Sheet2!$N:$N),"")</f>
        <v/>
      </c>
      <c r="AA156" s="6" t="str">
        <f xml:space="preserve"> _xlfn.IFNA(_xlfn.XLOOKUP(D156,[1]Sheet2!$A:$A,[1]Sheet2!$O:$O),"")</f>
        <v/>
      </c>
      <c r="AB156" s="6" t="str">
        <f xml:space="preserve"> _xlfn.IFNA(_xlfn.XLOOKUP(D156,[1]Sheet2!$A:$A,[1]Sheet2!$P:$P),"")</f>
        <v/>
      </c>
      <c r="AC156" s="6" t="str">
        <f xml:space="preserve"> _xlfn.IFNA(_xlfn.XLOOKUP(D156,[1]Sheet2!$A:$A,[1]Sheet2!$S:$S),"")</f>
        <v/>
      </c>
      <c r="AD156" s="6" t="str">
        <f xml:space="preserve"> _xlfn.IFNA(_xlfn.XLOOKUP(D156,[1]Sheet2!$A:$A,[1]Sheet2!$R:$R),"")</f>
        <v/>
      </c>
      <c r="AE156">
        <f t="shared" si="2"/>
        <v>0</v>
      </c>
    </row>
    <row r="157" spans="1:31" hidden="1" x14ac:dyDescent="0.3">
      <c r="A157" s="1" t="s">
        <v>323</v>
      </c>
      <c r="B157" s="5">
        <v>9</v>
      </c>
      <c r="D157" s="4" t="s">
        <v>1137</v>
      </c>
      <c r="E157" t="s">
        <v>1418</v>
      </c>
      <c r="M157" s="6" t="str">
        <f>_xlfn.IFNA(_xlfn.XLOOKUP(D157,[1]Sheet2!$A:$A,[1]Sheet2!$B:$B),"")</f>
        <v/>
      </c>
      <c r="N157" s="6" t="str">
        <f>_xlfn.IFNA(_xlfn.XLOOKUP(D157,[1]Sheet2!$A:$A,[1]Sheet2!$C:$C),"")</f>
        <v/>
      </c>
      <c r="O157" s="6"/>
      <c r="P157" s="6" t="str">
        <f xml:space="preserve"> _xlfn.IFNA(_xlfn.XLOOKUP(D157,[1]Sheet2!$A:$A,[1]Sheet2!$D:$D),"")</f>
        <v/>
      </c>
      <c r="Q157" s="6" t="str">
        <f xml:space="preserve"> _xlfn.IFNA(_xlfn.XLOOKUP(D157,[1]Sheet2!$A:$A,[1]Sheet2!$E:$E),"")</f>
        <v/>
      </c>
      <c r="R157" s="6"/>
      <c r="S157" s="6" t="str">
        <f xml:space="preserve"> _xlfn.IFNA(_xlfn.XLOOKUP(D157,[1]Sheet2!$A:$A,[1]Sheet2!$F:$F),"")</f>
        <v/>
      </c>
      <c r="T157" s="6" t="str">
        <f xml:space="preserve"> _xlfn.IFNA(_xlfn.XLOOKUP(D157,[1]Sheet2!$A:$A,[1]Sheet2!$G:$G),"")</f>
        <v/>
      </c>
      <c r="U157" s="6"/>
      <c r="V157" s="6" t="str">
        <f xml:space="preserve"> _xlfn.IFNA(_xlfn.XLOOKUP(D157,[1]Sheet2!$A:$A,[1]Sheet2!$J:$J),"")</f>
        <v/>
      </c>
      <c r="W157" s="6" t="str">
        <f xml:space="preserve"> _xlfn.IFNA(_xlfn.XLOOKUP(D157,[1]Sheet2!$A:$A,[1]Sheet2!$K:$K),"")</f>
        <v/>
      </c>
      <c r="X157" s="6" t="str">
        <f xml:space="preserve"> _xlfn.IFNA(_xlfn.XLOOKUP(D157,[1]Sheet2!$A:$A,[1]Sheet2!$L:$L),"")</f>
        <v/>
      </c>
      <c r="Y157" s="6" t="str">
        <f xml:space="preserve"> _xlfn.IFNA(_xlfn.XLOOKUP(D157,[1]Sheet2!$A:$A,[1]Sheet2!$M:$M),"")</f>
        <v/>
      </c>
      <c r="Z157" s="6" t="str">
        <f xml:space="preserve"> _xlfn.IFNA(_xlfn.XLOOKUP(D157,[1]Sheet2!$A:$A,[1]Sheet2!$N:$N),"")</f>
        <v/>
      </c>
      <c r="AA157" s="6" t="str">
        <f xml:space="preserve"> _xlfn.IFNA(_xlfn.XLOOKUP(D157,[1]Sheet2!$A:$A,[1]Sheet2!$O:$O),"")</f>
        <v/>
      </c>
      <c r="AB157" s="6" t="str">
        <f xml:space="preserve"> _xlfn.IFNA(_xlfn.XLOOKUP(D157,[1]Sheet2!$A:$A,[1]Sheet2!$P:$P),"")</f>
        <v/>
      </c>
      <c r="AC157" s="6" t="str">
        <f xml:space="preserve"> _xlfn.IFNA(_xlfn.XLOOKUP(D157,[1]Sheet2!$A:$A,[1]Sheet2!$S:$S),"")</f>
        <v/>
      </c>
      <c r="AD157" s="6" t="str">
        <f xml:space="preserve"> _xlfn.IFNA(_xlfn.XLOOKUP(D157,[1]Sheet2!$A:$A,[1]Sheet2!$R:$R),"")</f>
        <v/>
      </c>
      <c r="AE157">
        <f t="shared" si="2"/>
        <v>0</v>
      </c>
    </row>
    <row r="158" spans="1:31" hidden="1" x14ac:dyDescent="0.3">
      <c r="A158" s="1" t="s">
        <v>154</v>
      </c>
      <c r="B158" s="5">
        <v>52.5</v>
      </c>
      <c r="D158" s="4" t="s">
        <v>1138</v>
      </c>
      <c r="E158" t="s">
        <v>1418</v>
      </c>
      <c r="M158" s="6" t="str">
        <f>_xlfn.IFNA(_xlfn.XLOOKUP(D158,[1]Sheet2!$A:$A,[1]Sheet2!$B:$B),"")</f>
        <v/>
      </c>
      <c r="N158" s="6" t="str">
        <f>_xlfn.IFNA(_xlfn.XLOOKUP(D158,[1]Sheet2!$A:$A,[1]Sheet2!$C:$C),"")</f>
        <v/>
      </c>
      <c r="O158" s="6"/>
      <c r="P158" s="6" t="str">
        <f xml:space="preserve"> _xlfn.IFNA(_xlfn.XLOOKUP(D158,[1]Sheet2!$A:$A,[1]Sheet2!$D:$D),"")</f>
        <v/>
      </c>
      <c r="Q158" s="6" t="str">
        <f xml:space="preserve"> _xlfn.IFNA(_xlfn.XLOOKUP(D158,[1]Sheet2!$A:$A,[1]Sheet2!$E:$E),"")</f>
        <v/>
      </c>
      <c r="R158" s="6"/>
      <c r="S158" s="6" t="str">
        <f xml:space="preserve"> _xlfn.IFNA(_xlfn.XLOOKUP(D158,[1]Sheet2!$A:$A,[1]Sheet2!$F:$F),"")</f>
        <v/>
      </c>
      <c r="T158" s="6" t="str">
        <f xml:space="preserve"> _xlfn.IFNA(_xlfn.XLOOKUP(D158,[1]Sheet2!$A:$A,[1]Sheet2!$G:$G),"")</f>
        <v/>
      </c>
      <c r="U158" s="6"/>
      <c r="V158" s="6" t="str">
        <f xml:space="preserve"> _xlfn.IFNA(_xlfn.XLOOKUP(D158,[1]Sheet2!$A:$A,[1]Sheet2!$J:$J),"")</f>
        <v/>
      </c>
      <c r="W158" s="6" t="str">
        <f xml:space="preserve"> _xlfn.IFNA(_xlfn.XLOOKUP(D158,[1]Sheet2!$A:$A,[1]Sheet2!$K:$K),"")</f>
        <v/>
      </c>
      <c r="X158" s="6" t="str">
        <f xml:space="preserve"> _xlfn.IFNA(_xlfn.XLOOKUP(D158,[1]Sheet2!$A:$A,[1]Sheet2!$L:$L),"")</f>
        <v/>
      </c>
      <c r="Y158" s="6" t="str">
        <f xml:space="preserve"> _xlfn.IFNA(_xlfn.XLOOKUP(D158,[1]Sheet2!$A:$A,[1]Sheet2!$M:$M),"")</f>
        <v/>
      </c>
      <c r="Z158" s="6" t="str">
        <f xml:space="preserve"> _xlfn.IFNA(_xlfn.XLOOKUP(D158,[1]Sheet2!$A:$A,[1]Sheet2!$N:$N),"")</f>
        <v/>
      </c>
      <c r="AA158" s="6" t="str">
        <f xml:space="preserve"> _xlfn.IFNA(_xlfn.XLOOKUP(D158,[1]Sheet2!$A:$A,[1]Sheet2!$O:$O),"")</f>
        <v/>
      </c>
      <c r="AB158" s="6" t="str">
        <f xml:space="preserve"> _xlfn.IFNA(_xlfn.XLOOKUP(D158,[1]Sheet2!$A:$A,[1]Sheet2!$P:$P),"")</f>
        <v/>
      </c>
      <c r="AC158" s="6" t="str">
        <f xml:space="preserve"> _xlfn.IFNA(_xlfn.XLOOKUP(D158,[1]Sheet2!$A:$A,[1]Sheet2!$S:$S),"")</f>
        <v/>
      </c>
      <c r="AD158" s="6" t="str">
        <f xml:space="preserve"> _xlfn.IFNA(_xlfn.XLOOKUP(D158,[1]Sheet2!$A:$A,[1]Sheet2!$R:$R),"")</f>
        <v/>
      </c>
      <c r="AE158">
        <f t="shared" si="2"/>
        <v>0</v>
      </c>
    </row>
    <row r="159" spans="1:31" hidden="1" x14ac:dyDescent="0.3">
      <c r="A159" s="1" t="s">
        <v>324</v>
      </c>
      <c r="B159" s="5">
        <v>32</v>
      </c>
      <c r="D159" s="4" t="s">
        <v>1139</v>
      </c>
      <c r="E159" t="s">
        <v>1418</v>
      </c>
      <c r="M159" s="6" t="str">
        <f>_xlfn.IFNA(_xlfn.XLOOKUP(D159,[1]Sheet2!$A:$A,[1]Sheet2!$B:$B),"")</f>
        <v/>
      </c>
      <c r="N159" s="6" t="str">
        <f>_xlfn.IFNA(_xlfn.XLOOKUP(D159,[1]Sheet2!$A:$A,[1]Sheet2!$C:$C),"")</f>
        <v/>
      </c>
      <c r="O159" s="6"/>
      <c r="P159" s="6" t="str">
        <f xml:space="preserve"> _xlfn.IFNA(_xlfn.XLOOKUP(D159,[1]Sheet2!$A:$A,[1]Sheet2!$D:$D),"")</f>
        <v/>
      </c>
      <c r="Q159" s="6" t="str">
        <f xml:space="preserve"> _xlfn.IFNA(_xlfn.XLOOKUP(D159,[1]Sheet2!$A:$A,[1]Sheet2!$E:$E),"")</f>
        <v/>
      </c>
      <c r="R159" s="6"/>
      <c r="S159" s="6" t="str">
        <f xml:space="preserve"> _xlfn.IFNA(_xlfn.XLOOKUP(D159,[1]Sheet2!$A:$A,[1]Sheet2!$F:$F),"")</f>
        <v/>
      </c>
      <c r="T159" s="6" t="str">
        <f xml:space="preserve"> _xlfn.IFNA(_xlfn.XLOOKUP(D159,[1]Sheet2!$A:$A,[1]Sheet2!$G:$G),"")</f>
        <v/>
      </c>
      <c r="U159" s="6"/>
      <c r="V159" s="6" t="str">
        <f xml:space="preserve"> _xlfn.IFNA(_xlfn.XLOOKUP(D159,[1]Sheet2!$A:$A,[1]Sheet2!$J:$J),"")</f>
        <v/>
      </c>
      <c r="W159" s="6" t="str">
        <f xml:space="preserve"> _xlfn.IFNA(_xlfn.XLOOKUP(D159,[1]Sheet2!$A:$A,[1]Sheet2!$K:$K),"")</f>
        <v/>
      </c>
      <c r="X159" s="6" t="str">
        <f xml:space="preserve"> _xlfn.IFNA(_xlfn.XLOOKUP(D159,[1]Sheet2!$A:$A,[1]Sheet2!$L:$L),"")</f>
        <v/>
      </c>
      <c r="Y159" s="6" t="str">
        <f xml:space="preserve"> _xlfn.IFNA(_xlfn.XLOOKUP(D159,[1]Sheet2!$A:$A,[1]Sheet2!$M:$M),"")</f>
        <v/>
      </c>
      <c r="Z159" s="6" t="str">
        <f xml:space="preserve"> _xlfn.IFNA(_xlfn.XLOOKUP(D159,[1]Sheet2!$A:$A,[1]Sheet2!$N:$N),"")</f>
        <v/>
      </c>
      <c r="AA159" s="6" t="str">
        <f xml:space="preserve"> _xlfn.IFNA(_xlfn.XLOOKUP(D159,[1]Sheet2!$A:$A,[1]Sheet2!$O:$O),"")</f>
        <v/>
      </c>
      <c r="AB159" s="6" t="str">
        <f xml:space="preserve"> _xlfn.IFNA(_xlfn.XLOOKUP(D159,[1]Sheet2!$A:$A,[1]Sheet2!$P:$P),"")</f>
        <v/>
      </c>
      <c r="AC159" s="6" t="str">
        <f xml:space="preserve"> _xlfn.IFNA(_xlfn.XLOOKUP(D159,[1]Sheet2!$A:$A,[1]Sheet2!$S:$S),"")</f>
        <v/>
      </c>
      <c r="AD159" s="6" t="str">
        <f xml:space="preserve"> _xlfn.IFNA(_xlfn.XLOOKUP(D159,[1]Sheet2!$A:$A,[1]Sheet2!$R:$R),"")</f>
        <v/>
      </c>
      <c r="AE159">
        <f t="shared" si="2"/>
        <v>0</v>
      </c>
    </row>
    <row r="160" spans="1:31" hidden="1" x14ac:dyDescent="0.3">
      <c r="A160" s="1" t="s">
        <v>155</v>
      </c>
      <c r="B160" s="5">
        <v>21</v>
      </c>
      <c r="D160" s="4" t="s">
        <v>1140</v>
      </c>
      <c r="E160" t="s">
        <v>1418</v>
      </c>
      <c r="M160" s="6" t="str">
        <f>_xlfn.IFNA(_xlfn.XLOOKUP(D160,[1]Sheet2!$A:$A,[1]Sheet2!$B:$B),"")</f>
        <v/>
      </c>
      <c r="N160" s="6" t="str">
        <f>_xlfn.IFNA(_xlfn.XLOOKUP(D160,[1]Sheet2!$A:$A,[1]Sheet2!$C:$C),"")</f>
        <v/>
      </c>
      <c r="O160" s="6"/>
      <c r="P160" s="6" t="str">
        <f xml:space="preserve"> _xlfn.IFNA(_xlfn.XLOOKUP(D160,[1]Sheet2!$A:$A,[1]Sheet2!$D:$D),"")</f>
        <v/>
      </c>
      <c r="Q160" s="6" t="str">
        <f xml:space="preserve"> _xlfn.IFNA(_xlfn.XLOOKUP(D160,[1]Sheet2!$A:$A,[1]Sheet2!$E:$E),"")</f>
        <v/>
      </c>
      <c r="R160" s="6"/>
      <c r="S160" s="6" t="str">
        <f xml:space="preserve"> _xlfn.IFNA(_xlfn.XLOOKUP(D160,[1]Sheet2!$A:$A,[1]Sheet2!$F:$F),"")</f>
        <v/>
      </c>
      <c r="T160" s="6" t="str">
        <f xml:space="preserve"> _xlfn.IFNA(_xlfn.XLOOKUP(D160,[1]Sheet2!$A:$A,[1]Sheet2!$G:$G),"")</f>
        <v/>
      </c>
      <c r="U160" s="6"/>
      <c r="V160" s="6" t="str">
        <f xml:space="preserve"> _xlfn.IFNA(_xlfn.XLOOKUP(D160,[1]Sheet2!$A:$A,[1]Sheet2!$J:$J),"")</f>
        <v/>
      </c>
      <c r="W160" s="6" t="str">
        <f xml:space="preserve"> _xlfn.IFNA(_xlfn.XLOOKUP(D160,[1]Sheet2!$A:$A,[1]Sheet2!$K:$K),"")</f>
        <v/>
      </c>
      <c r="X160" s="6" t="str">
        <f xml:space="preserve"> _xlfn.IFNA(_xlfn.XLOOKUP(D160,[1]Sheet2!$A:$A,[1]Sheet2!$L:$L),"")</f>
        <v/>
      </c>
      <c r="Y160" s="6" t="str">
        <f xml:space="preserve"> _xlfn.IFNA(_xlfn.XLOOKUP(D160,[1]Sheet2!$A:$A,[1]Sheet2!$M:$M),"")</f>
        <v/>
      </c>
      <c r="Z160" s="6" t="str">
        <f xml:space="preserve"> _xlfn.IFNA(_xlfn.XLOOKUP(D160,[1]Sheet2!$A:$A,[1]Sheet2!$N:$N),"")</f>
        <v/>
      </c>
      <c r="AA160" s="6" t="str">
        <f xml:space="preserve"> _xlfn.IFNA(_xlfn.XLOOKUP(D160,[1]Sheet2!$A:$A,[1]Sheet2!$O:$O),"")</f>
        <v/>
      </c>
      <c r="AB160" s="6" t="str">
        <f xml:space="preserve"> _xlfn.IFNA(_xlfn.XLOOKUP(D160,[1]Sheet2!$A:$A,[1]Sheet2!$P:$P),"")</f>
        <v/>
      </c>
      <c r="AC160" s="6" t="str">
        <f xml:space="preserve"> _xlfn.IFNA(_xlfn.XLOOKUP(D160,[1]Sheet2!$A:$A,[1]Sheet2!$S:$S),"")</f>
        <v/>
      </c>
      <c r="AD160" s="6" t="str">
        <f xml:space="preserve"> _xlfn.IFNA(_xlfn.XLOOKUP(D160,[1]Sheet2!$A:$A,[1]Sheet2!$R:$R),"")</f>
        <v/>
      </c>
      <c r="AE160">
        <f t="shared" si="2"/>
        <v>0</v>
      </c>
    </row>
    <row r="161" spans="1:31" hidden="1" x14ac:dyDescent="0.3">
      <c r="A161" s="1" t="s">
        <v>327</v>
      </c>
      <c r="B161" s="5">
        <v>51</v>
      </c>
      <c r="D161" s="4" t="s">
        <v>1141</v>
      </c>
      <c r="E161" t="s">
        <v>1418</v>
      </c>
      <c r="M161" s="6" t="str">
        <f>_xlfn.IFNA(_xlfn.XLOOKUP(D161,[1]Sheet2!$A:$A,[1]Sheet2!$B:$B),"")</f>
        <v/>
      </c>
      <c r="N161" s="6" t="str">
        <f>_xlfn.IFNA(_xlfn.XLOOKUP(D161,[1]Sheet2!$A:$A,[1]Sheet2!$C:$C),"")</f>
        <v/>
      </c>
      <c r="O161" s="6"/>
      <c r="P161" s="6" t="str">
        <f xml:space="preserve"> _xlfn.IFNA(_xlfn.XLOOKUP(D161,[1]Sheet2!$A:$A,[1]Sheet2!$D:$D),"")</f>
        <v/>
      </c>
      <c r="Q161" s="6" t="str">
        <f xml:space="preserve"> _xlfn.IFNA(_xlfn.XLOOKUP(D161,[1]Sheet2!$A:$A,[1]Sheet2!$E:$E),"")</f>
        <v/>
      </c>
      <c r="R161" s="6"/>
      <c r="S161" s="6" t="str">
        <f xml:space="preserve"> _xlfn.IFNA(_xlfn.XLOOKUP(D161,[1]Sheet2!$A:$A,[1]Sheet2!$F:$F),"")</f>
        <v/>
      </c>
      <c r="T161" s="6" t="str">
        <f xml:space="preserve"> _xlfn.IFNA(_xlfn.XLOOKUP(D161,[1]Sheet2!$A:$A,[1]Sheet2!$G:$G),"")</f>
        <v/>
      </c>
      <c r="U161" s="6"/>
      <c r="V161" s="6" t="str">
        <f xml:space="preserve"> _xlfn.IFNA(_xlfn.XLOOKUP(D161,[1]Sheet2!$A:$A,[1]Sheet2!$J:$J),"")</f>
        <v/>
      </c>
      <c r="W161" s="6" t="str">
        <f xml:space="preserve"> _xlfn.IFNA(_xlfn.XLOOKUP(D161,[1]Sheet2!$A:$A,[1]Sheet2!$K:$K),"")</f>
        <v/>
      </c>
      <c r="X161" s="6" t="str">
        <f xml:space="preserve"> _xlfn.IFNA(_xlfn.XLOOKUP(D161,[1]Sheet2!$A:$A,[1]Sheet2!$L:$L),"")</f>
        <v/>
      </c>
      <c r="Y161" s="6" t="str">
        <f xml:space="preserve"> _xlfn.IFNA(_xlfn.XLOOKUP(D161,[1]Sheet2!$A:$A,[1]Sheet2!$M:$M),"")</f>
        <v/>
      </c>
      <c r="Z161" s="6" t="str">
        <f xml:space="preserve"> _xlfn.IFNA(_xlfn.XLOOKUP(D161,[1]Sheet2!$A:$A,[1]Sheet2!$N:$N),"")</f>
        <v/>
      </c>
      <c r="AA161" s="6" t="str">
        <f xml:space="preserve"> _xlfn.IFNA(_xlfn.XLOOKUP(D161,[1]Sheet2!$A:$A,[1]Sheet2!$O:$O),"")</f>
        <v/>
      </c>
      <c r="AB161" s="6" t="str">
        <f xml:space="preserve"> _xlfn.IFNA(_xlfn.XLOOKUP(D161,[1]Sheet2!$A:$A,[1]Sheet2!$P:$P),"")</f>
        <v/>
      </c>
      <c r="AC161" s="6" t="str">
        <f xml:space="preserve"> _xlfn.IFNA(_xlfn.XLOOKUP(D161,[1]Sheet2!$A:$A,[1]Sheet2!$S:$S),"")</f>
        <v/>
      </c>
      <c r="AD161" s="6" t="str">
        <f xml:space="preserve"> _xlfn.IFNA(_xlfn.XLOOKUP(D161,[1]Sheet2!$A:$A,[1]Sheet2!$R:$R),"")</f>
        <v/>
      </c>
      <c r="AE161">
        <f t="shared" si="2"/>
        <v>0</v>
      </c>
    </row>
    <row r="162" spans="1:31" hidden="1" x14ac:dyDescent="0.3">
      <c r="A162" s="1" t="s">
        <v>156</v>
      </c>
      <c r="B162" s="5">
        <v>42</v>
      </c>
      <c r="D162" s="4" t="s">
        <v>1142</v>
      </c>
      <c r="E162" t="s">
        <v>1418</v>
      </c>
      <c r="M162" s="6" t="str">
        <f>_xlfn.IFNA(_xlfn.XLOOKUP(D162,[1]Sheet2!$A:$A,[1]Sheet2!$B:$B),"")</f>
        <v/>
      </c>
      <c r="N162" s="6" t="str">
        <f>_xlfn.IFNA(_xlfn.XLOOKUP(D162,[1]Sheet2!$A:$A,[1]Sheet2!$C:$C),"")</f>
        <v/>
      </c>
      <c r="O162" s="6"/>
      <c r="P162" s="6" t="str">
        <f xml:space="preserve"> _xlfn.IFNA(_xlfn.XLOOKUP(D162,[1]Sheet2!$A:$A,[1]Sheet2!$D:$D),"")</f>
        <v/>
      </c>
      <c r="Q162" s="6" t="str">
        <f xml:space="preserve"> _xlfn.IFNA(_xlfn.XLOOKUP(D162,[1]Sheet2!$A:$A,[1]Sheet2!$E:$E),"")</f>
        <v/>
      </c>
      <c r="R162" s="6"/>
      <c r="S162" s="6" t="str">
        <f xml:space="preserve"> _xlfn.IFNA(_xlfn.XLOOKUP(D162,[1]Sheet2!$A:$A,[1]Sheet2!$F:$F),"")</f>
        <v/>
      </c>
      <c r="T162" s="6" t="str">
        <f xml:space="preserve"> _xlfn.IFNA(_xlfn.XLOOKUP(D162,[1]Sheet2!$A:$A,[1]Sheet2!$G:$G),"")</f>
        <v/>
      </c>
      <c r="U162" s="6"/>
      <c r="V162" s="6" t="str">
        <f xml:space="preserve"> _xlfn.IFNA(_xlfn.XLOOKUP(D162,[1]Sheet2!$A:$A,[1]Sheet2!$J:$J),"")</f>
        <v/>
      </c>
      <c r="W162" s="6" t="str">
        <f xml:space="preserve"> _xlfn.IFNA(_xlfn.XLOOKUP(D162,[1]Sheet2!$A:$A,[1]Sheet2!$K:$K),"")</f>
        <v/>
      </c>
      <c r="X162" s="6" t="str">
        <f xml:space="preserve"> _xlfn.IFNA(_xlfn.XLOOKUP(D162,[1]Sheet2!$A:$A,[1]Sheet2!$L:$L),"")</f>
        <v/>
      </c>
      <c r="Y162" s="6" t="str">
        <f xml:space="preserve"> _xlfn.IFNA(_xlfn.XLOOKUP(D162,[1]Sheet2!$A:$A,[1]Sheet2!$M:$M),"")</f>
        <v/>
      </c>
      <c r="Z162" s="6" t="str">
        <f xml:space="preserve"> _xlfn.IFNA(_xlfn.XLOOKUP(D162,[1]Sheet2!$A:$A,[1]Sheet2!$N:$N),"")</f>
        <v/>
      </c>
      <c r="AA162" s="6" t="str">
        <f xml:space="preserve"> _xlfn.IFNA(_xlfn.XLOOKUP(D162,[1]Sheet2!$A:$A,[1]Sheet2!$O:$O),"")</f>
        <v/>
      </c>
      <c r="AB162" s="6" t="str">
        <f xml:space="preserve"> _xlfn.IFNA(_xlfn.XLOOKUP(D162,[1]Sheet2!$A:$A,[1]Sheet2!$P:$P),"")</f>
        <v/>
      </c>
      <c r="AC162" s="6" t="str">
        <f xml:space="preserve"> _xlfn.IFNA(_xlfn.XLOOKUP(D162,[1]Sheet2!$A:$A,[1]Sheet2!$S:$S),"")</f>
        <v/>
      </c>
      <c r="AD162" s="6" t="str">
        <f xml:space="preserve"> _xlfn.IFNA(_xlfn.XLOOKUP(D162,[1]Sheet2!$A:$A,[1]Sheet2!$R:$R),"")</f>
        <v/>
      </c>
      <c r="AE162">
        <f t="shared" si="2"/>
        <v>0</v>
      </c>
    </row>
    <row r="163" spans="1:31" hidden="1" x14ac:dyDescent="0.3">
      <c r="A163" s="1" t="s">
        <v>328</v>
      </c>
      <c r="B163" s="5">
        <v>8</v>
      </c>
      <c r="D163" s="4" t="s">
        <v>1143</v>
      </c>
      <c r="E163" t="s">
        <v>1418</v>
      </c>
      <c r="M163" s="6" t="str">
        <f>_xlfn.IFNA(_xlfn.XLOOKUP(D163,[1]Sheet2!$A:$A,[1]Sheet2!$B:$B),"")</f>
        <v/>
      </c>
      <c r="N163" s="6" t="str">
        <f>_xlfn.IFNA(_xlfn.XLOOKUP(D163,[1]Sheet2!$A:$A,[1]Sheet2!$C:$C),"")</f>
        <v/>
      </c>
      <c r="O163" s="6"/>
      <c r="P163" s="6" t="str">
        <f xml:space="preserve"> _xlfn.IFNA(_xlfn.XLOOKUP(D163,[1]Sheet2!$A:$A,[1]Sheet2!$D:$D),"")</f>
        <v/>
      </c>
      <c r="Q163" s="6" t="str">
        <f xml:space="preserve"> _xlfn.IFNA(_xlfn.XLOOKUP(D163,[1]Sheet2!$A:$A,[1]Sheet2!$E:$E),"")</f>
        <v/>
      </c>
      <c r="R163" s="6"/>
      <c r="S163" s="6" t="str">
        <f xml:space="preserve"> _xlfn.IFNA(_xlfn.XLOOKUP(D163,[1]Sheet2!$A:$A,[1]Sheet2!$F:$F),"")</f>
        <v/>
      </c>
      <c r="T163" s="6" t="str">
        <f xml:space="preserve"> _xlfn.IFNA(_xlfn.XLOOKUP(D163,[1]Sheet2!$A:$A,[1]Sheet2!$G:$G),"")</f>
        <v/>
      </c>
      <c r="U163" s="6"/>
      <c r="V163" s="6" t="str">
        <f xml:space="preserve"> _xlfn.IFNA(_xlfn.XLOOKUP(D163,[1]Sheet2!$A:$A,[1]Sheet2!$J:$J),"")</f>
        <v/>
      </c>
      <c r="W163" s="6" t="str">
        <f xml:space="preserve"> _xlfn.IFNA(_xlfn.XLOOKUP(D163,[1]Sheet2!$A:$A,[1]Sheet2!$K:$K),"")</f>
        <v/>
      </c>
      <c r="X163" s="6" t="str">
        <f xml:space="preserve"> _xlfn.IFNA(_xlfn.XLOOKUP(D163,[1]Sheet2!$A:$A,[1]Sheet2!$L:$L),"")</f>
        <v/>
      </c>
      <c r="Y163" s="6" t="str">
        <f xml:space="preserve"> _xlfn.IFNA(_xlfn.XLOOKUP(D163,[1]Sheet2!$A:$A,[1]Sheet2!$M:$M),"")</f>
        <v/>
      </c>
      <c r="Z163" s="6" t="str">
        <f xml:space="preserve"> _xlfn.IFNA(_xlfn.XLOOKUP(D163,[1]Sheet2!$A:$A,[1]Sheet2!$N:$N),"")</f>
        <v/>
      </c>
      <c r="AA163" s="6" t="str">
        <f xml:space="preserve"> _xlfn.IFNA(_xlfn.XLOOKUP(D163,[1]Sheet2!$A:$A,[1]Sheet2!$O:$O),"")</f>
        <v/>
      </c>
      <c r="AB163" s="6" t="str">
        <f xml:space="preserve"> _xlfn.IFNA(_xlfn.XLOOKUP(D163,[1]Sheet2!$A:$A,[1]Sheet2!$P:$P),"")</f>
        <v/>
      </c>
      <c r="AC163" s="6" t="str">
        <f xml:space="preserve"> _xlfn.IFNA(_xlfn.XLOOKUP(D163,[1]Sheet2!$A:$A,[1]Sheet2!$S:$S),"")</f>
        <v/>
      </c>
      <c r="AD163" s="6" t="str">
        <f xml:space="preserve"> _xlfn.IFNA(_xlfn.XLOOKUP(D163,[1]Sheet2!$A:$A,[1]Sheet2!$R:$R),"")</f>
        <v/>
      </c>
      <c r="AE163">
        <f t="shared" si="2"/>
        <v>0</v>
      </c>
    </row>
    <row r="164" spans="1:31" hidden="1" x14ac:dyDescent="0.3">
      <c r="A164" s="1" t="s">
        <v>157</v>
      </c>
      <c r="B164" s="5">
        <v>14.53</v>
      </c>
      <c r="D164" s="4" t="s">
        <v>1144</v>
      </c>
      <c r="E164" t="s">
        <v>1418</v>
      </c>
      <c r="M164" s="6" t="str">
        <f>_xlfn.IFNA(_xlfn.XLOOKUP(D164,[1]Sheet2!$A:$A,[1]Sheet2!$B:$B),"")</f>
        <v/>
      </c>
      <c r="N164" s="6" t="str">
        <f>_xlfn.IFNA(_xlfn.XLOOKUP(D164,[1]Sheet2!$A:$A,[1]Sheet2!$C:$C),"")</f>
        <v/>
      </c>
      <c r="O164" s="6"/>
      <c r="P164" s="6" t="str">
        <f xml:space="preserve"> _xlfn.IFNA(_xlfn.XLOOKUP(D164,[1]Sheet2!$A:$A,[1]Sheet2!$D:$D),"")</f>
        <v/>
      </c>
      <c r="Q164" s="6" t="str">
        <f xml:space="preserve"> _xlfn.IFNA(_xlfn.XLOOKUP(D164,[1]Sheet2!$A:$A,[1]Sheet2!$E:$E),"")</f>
        <v/>
      </c>
      <c r="R164" s="6"/>
      <c r="S164" s="6" t="str">
        <f xml:space="preserve"> _xlfn.IFNA(_xlfn.XLOOKUP(D164,[1]Sheet2!$A:$A,[1]Sheet2!$F:$F),"")</f>
        <v/>
      </c>
      <c r="T164" s="6" t="str">
        <f xml:space="preserve"> _xlfn.IFNA(_xlfn.XLOOKUP(D164,[1]Sheet2!$A:$A,[1]Sheet2!$G:$G),"")</f>
        <v/>
      </c>
      <c r="U164" s="6"/>
      <c r="V164" s="6" t="str">
        <f xml:space="preserve"> _xlfn.IFNA(_xlfn.XLOOKUP(D164,[1]Sheet2!$A:$A,[1]Sheet2!$J:$J),"")</f>
        <v/>
      </c>
      <c r="W164" s="6" t="str">
        <f xml:space="preserve"> _xlfn.IFNA(_xlfn.XLOOKUP(D164,[1]Sheet2!$A:$A,[1]Sheet2!$K:$K),"")</f>
        <v/>
      </c>
      <c r="X164" s="6" t="str">
        <f xml:space="preserve"> _xlfn.IFNA(_xlfn.XLOOKUP(D164,[1]Sheet2!$A:$A,[1]Sheet2!$L:$L),"")</f>
        <v/>
      </c>
      <c r="Y164" s="6" t="str">
        <f xml:space="preserve"> _xlfn.IFNA(_xlfn.XLOOKUP(D164,[1]Sheet2!$A:$A,[1]Sheet2!$M:$M),"")</f>
        <v/>
      </c>
      <c r="Z164" s="6" t="str">
        <f xml:space="preserve"> _xlfn.IFNA(_xlfn.XLOOKUP(D164,[1]Sheet2!$A:$A,[1]Sheet2!$N:$N),"")</f>
        <v/>
      </c>
      <c r="AA164" s="6" t="str">
        <f xml:space="preserve"> _xlfn.IFNA(_xlfn.XLOOKUP(D164,[1]Sheet2!$A:$A,[1]Sheet2!$O:$O),"")</f>
        <v/>
      </c>
      <c r="AB164" s="6" t="str">
        <f xml:space="preserve"> _xlfn.IFNA(_xlfn.XLOOKUP(D164,[1]Sheet2!$A:$A,[1]Sheet2!$P:$P),"")</f>
        <v/>
      </c>
      <c r="AC164" s="6" t="str">
        <f xml:space="preserve"> _xlfn.IFNA(_xlfn.XLOOKUP(D164,[1]Sheet2!$A:$A,[1]Sheet2!$S:$S),"")</f>
        <v/>
      </c>
      <c r="AD164" s="6" t="str">
        <f xml:space="preserve"> _xlfn.IFNA(_xlfn.XLOOKUP(D164,[1]Sheet2!$A:$A,[1]Sheet2!$R:$R),"")</f>
        <v/>
      </c>
      <c r="AE164">
        <f t="shared" si="2"/>
        <v>0</v>
      </c>
    </row>
    <row r="165" spans="1:31" hidden="1" x14ac:dyDescent="0.3">
      <c r="A165" s="1" t="s">
        <v>329</v>
      </c>
      <c r="B165" s="5">
        <v>9</v>
      </c>
      <c r="D165" s="4" t="s">
        <v>1145</v>
      </c>
      <c r="E165" t="s">
        <v>1418</v>
      </c>
      <c r="M165" s="6" t="str">
        <f>_xlfn.IFNA(_xlfn.XLOOKUP(D165,[1]Sheet2!$A:$A,[1]Sheet2!$B:$B),"")</f>
        <v/>
      </c>
      <c r="N165" s="6" t="str">
        <f>_xlfn.IFNA(_xlfn.XLOOKUP(D165,[1]Sheet2!$A:$A,[1]Sheet2!$C:$C),"")</f>
        <v/>
      </c>
      <c r="O165" s="6"/>
      <c r="P165" s="6" t="str">
        <f xml:space="preserve"> _xlfn.IFNA(_xlfn.XLOOKUP(D165,[1]Sheet2!$A:$A,[1]Sheet2!$D:$D),"")</f>
        <v/>
      </c>
      <c r="Q165" s="6" t="str">
        <f xml:space="preserve"> _xlfn.IFNA(_xlfn.XLOOKUP(D165,[1]Sheet2!$A:$A,[1]Sheet2!$E:$E),"")</f>
        <v/>
      </c>
      <c r="R165" s="6"/>
      <c r="S165" s="6" t="str">
        <f xml:space="preserve"> _xlfn.IFNA(_xlfn.XLOOKUP(D165,[1]Sheet2!$A:$A,[1]Sheet2!$F:$F),"")</f>
        <v/>
      </c>
      <c r="T165" s="6" t="str">
        <f xml:space="preserve"> _xlfn.IFNA(_xlfn.XLOOKUP(D165,[1]Sheet2!$A:$A,[1]Sheet2!$G:$G),"")</f>
        <v/>
      </c>
      <c r="U165" s="6"/>
      <c r="V165" s="6" t="str">
        <f xml:space="preserve"> _xlfn.IFNA(_xlfn.XLOOKUP(D165,[1]Sheet2!$A:$A,[1]Sheet2!$J:$J),"")</f>
        <v/>
      </c>
      <c r="W165" s="6" t="str">
        <f xml:space="preserve"> _xlfn.IFNA(_xlfn.XLOOKUP(D165,[1]Sheet2!$A:$A,[1]Sheet2!$K:$K),"")</f>
        <v/>
      </c>
      <c r="X165" s="6" t="str">
        <f xml:space="preserve"> _xlfn.IFNA(_xlfn.XLOOKUP(D165,[1]Sheet2!$A:$A,[1]Sheet2!$L:$L),"")</f>
        <v/>
      </c>
      <c r="Y165" s="6" t="str">
        <f xml:space="preserve"> _xlfn.IFNA(_xlfn.XLOOKUP(D165,[1]Sheet2!$A:$A,[1]Sheet2!$M:$M),"")</f>
        <v/>
      </c>
      <c r="Z165" s="6" t="str">
        <f xml:space="preserve"> _xlfn.IFNA(_xlfn.XLOOKUP(D165,[1]Sheet2!$A:$A,[1]Sheet2!$N:$N),"")</f>
        <v/>
      </c>
      <c r="AA165" s="6" t="str">
        <f xml:space="preserve"> _xlfn.IFNA(_xlfn.XLOOKUP(D165,[1]Sheet2!$A:$A,[1]Sheet2!$O:$O),"")</f>
        <v/>
      </c>
      <c r="AB165" s="6" t="str">
        <f xml:space="preserve"> _xlfn.IFNA(_xlfn.XLOOKUP(D165,[1]Sheet2!$A:$A,[1]Sheet2!$P:$P),"")</f>
        <v/>
      </c>
      <c r="AC165" s="6" t="str">
        <f xml:space="preserve"> _xlfn.IFNA(_xlfn.XLOOKUP(D165,[1]Sheet2!$A:$A,[1]Sheet2!$S:$S),"")</f>
        <v/>
      </c>
      <c r="AD165" s="6" t="str">
        <f xml:space="preserve"> _xlfn.IFNA(_xlfn.XLOOKUP(D165,[1]Sheet2!$A:$A,[1]Sheet2!$R:$R),"")</f>
        <v/>
      </c>
      <c r="AE165">
        <f t="shared" si="2"/>
        <v>0</v>
      </c>
    </row>
    <row r="166" spans="1:31" hidden="1" x14ac:dyDescent="0.3">
      <c r="A166" s="1" t="s">
        <v>158</v>
      </c>
      <c r="B166" s="5">
        <v>29.05</v>
      </c>
      <c r="D166" s="4" t="s">
        <v>1146</v>
      </c>
      <c r="E166" t="s">
        <v>1418</v>
      </c>
      <c r="M166" s="6" t="str">
        <f>_xlfn.IFNA(_xlfn.XLOOKUP(D166,[1]Sheet2!$A:$A,[1]Sheet2!$B:$B),"")</f>
        <v/>
      </c>
      <c r="N166" s="6" t="str">
        <f>_xlfn.IFNA(_xlfn.XLOOKUP(D166,[1]Sheet2!$A:$A,[1]Sheet2!$C:$C),"")</f>
        <v/>
      </c>
      <c r="O166" s="6"/>
      <c r="P166" s="6" t="str">
        <f xml:space="preserve"> _xlfn.IFNA(_xlfn.XLOOKUP(D166,[1]Sheet2!$A:$A,[1]Sheet2!$D:$D),"")</f>
        <v/>
      </c>
      <c r="Q166" s="6" t="str">
        <f xml:space="preserve"> _xlfn.IFNA(_xlfn.XLOOKUP(D166,[1]Sheet2!$A:$A,[1]Sheet2!$E:$E),"")</f>
        <v/>
      </c>
      <c r="R166" s="6"/>
      <c r="S166" s="6" t="str">
        <f xml:space="preserve"> _xlfn.IFNA(_xlfn.XLOOKUP(D166,[1]Sheet2!$A:$A,[1]Sheet2!$F:$F),"")</f>
        <v/>
      </c>
      <c r="T166" s="6" t="str">
        <f xml:space="preserve"> _xlfn.IFNA(_xlfn.XLOOKUP(D166,[1]Sheet2!$A:$A,[1]Sheet2!$G:$G),"")</f>
        <v/>
      </c>
      <c r="U166" s="6"/>
      <c r="V166" s="6" t="str">
        <f xml:space="preserve"> _xlfn.IFNA(_xlfn.XLOOKUP(D166,[1]Sheet2!$A:$A,[1]Sheet2!$J:$J),"")</f>
        <v/>
      </c>
      <c r="W166" s="6" t="str">
        <f xml:space="preserve"> _xlfn.IFNA(_xlfn.XLOOKUP(D166,[1]Sheet2!$A:$A,[1]Sheet2!$K:$K),"")</f>
        <v/>
      </c>
      <c r="X166" s="6" t="str">
        <f xml:space="preserve"> _xlfn.IFNA(_xlfn.XLOOKUP(D166,[1]Sheet2!$A:$A,[1]Sheet2!$L:$L),"")</f>
        <v/>
      </c>
      <c r="Y166" s="6" t="str">
        <f xml:space="preserve"> _xlfn.IFNA(_xlfn.XLOOKUP(D166,[1]Sheet2!$A:$A,[1]Sheet2!$M:$M),"")</f>
        <v/>
      </c>
      <c r="Z166" s="6" t="str">
        <f xml:space="preserve"> _xlfn.IFNA(_xlfn.XLOOKUP(D166,[1]Sheet2!$A:$A,[1]Sheet2!$N:$N),"")</f>
        <v/>
      </c>
      <c r="AA166" s="6" t="str">
        <f xml:space="preserve"> _xlfn.IFNA(_xlfn.XLOOKUP(D166,[1]Sheet2!$A:$A,[1]Sheet2!$O:$O),"")</f>
        <v/>
      </c>
      <c r="AB166" s="6" t="str">
        <f xml:space="preserve"> _xlfn.IFNA(_xlfn.XLOOKUP(D166,[1]Sheet2!$A:$A,[1]Sheet2!$P:$P),"")</f>
        <v/>
      </c>
      <c r="AC166" s="6" t="str">
        <f xml:space="preserve"> _xlfn.IFNA(_xlfn.XLOOKUP(D166,[1]Sheet2!$A:$A,[1]Sheet2!$S:$S),"")</f>
        <v/>
      </c>
      <c r="AD166" s="6" t="str">
        <f xml:space="preserve"> _xlfn.IFNA(_xlfn.XLOOKUP(D166,[1]Sheet2!$A:$A,[1]Sheet2!$R:$R),"")</f>
        <v/>
      </c>
      <c r="AE166">
        <f t="shared" si="2"/>
        <v>0</v>
      </c>
    </row>
    <row r="167" spans="1:31" hidden="1" x14ac:dyDescent="0.3">
      <c r="A167" s="1" t="s">
        <v>330</v>
      </c>
      <c r="B167" s="5">
        <v>10</v>
      </c>
      <c r="D167" s="4" t="s">
        <v>1147</v>
      </c>
      <c r="E167" t="s">
        <v>1418</v>
      </c>
      <c r="M167" s="6" t="str">
        <f>_xlfn.IFNA(_xlfn.XLOOKUP(D167,[1]Sheet2!$A:$A,[1]Sheet2!$B:$B),"")</f>
        <v/>
      </c>
      <c r="N167" s="6" t="str">
        <f>_xlfn.IFNA(_xlfn.XLOOKUP(D167,[1]Sheet2!$A:$A,[1]Sheet2!$C:$C),"")</f>
        <v/>
      </c>
      <c r="O167" s="6"/>
      <c r="P167" s="6" t="str">
        <f xml:space="preserve"> _xlfn.IFNA(_xlfn.XLOOKUP(D167,[1]Sheet2!$A:$A,[1]Sheet2!$D:$D),"")</f>
        <v/>
      </c>
      <c r="Q167" s="6" t="str">
        <f xml:space="preserve"> _xlfn.IFNA(_xlfn.XLOOKUP(D167,[1]Sheet2!$A:$A,[1]Sheet2!$E:$E),"")</f>
        <v/>
      </c>
      <c r="R167" s="6"/>
      <c r="S167" s="6" t="str">
        <f xml:space="preserve"> _xlfn.IFNA(_xlfn.XLOOKUP(D167,[1]Sheet2!$A:$A,[1]Sheet2!$F:$F),"")</f>
        <v/>
      </c>
      <c r="T167" s="6" t="str">
        <f xml:space="preserve"> _xlfn.IFNA(_xlfn.XLOOKUP(D167,[1]Sheet2!$A:$A,[1]Sheet2!$G:$G),"")</f>
        <v/>
      </c>
      <c r="U167" s="6"/>
      <c r="V167" s="6" t="str">
        <f xml:space="preserve"> _xlfn.IFNA(_xlfn.XLOOKUP(D167,[1]Sheet2!$A:$A,[1]Sheet2!$J:$J),"")</f>
        <v/>
      </c>
      <c r="W167" s="6" t="str">
        <f xml:space="preserve"> _xlfn.IFNA(_xlfn.XLOOKUP(D167,[1]Sheet2!$A:$A,[1]Sheet2!$K:$K),"")</f>
        <v/>
      </c>
      <c r="X167" s="6" t="str">
        <f xml:space="preserve"> _xlfn.IFNA(_xlfn.XLOOKUP(D167,[1]Sheet2!$A:$A,[1]Sheet2!$L:$L),"")</f>
        <v/>
      </c>
      <c r="Y167" s="6" t="str">
        <f xml:space="preserve"> _xlfn.IFNA(_xlfn.XLOOKUP(D167,[1]Sheet2!$A:$A,[1]Sheet2!$M:$M),"")</f>
        <v/>
      </c>
      <c r="Z167" s="6" t="str">
        <f xml:space="preserve"> _xlfn.IFNA(_xlfn.XLOOKUP(D167,[1]Sheet2!$A:$A,[1]Sheet2!$N:$N),"")</f>
        <v/>
      </c>
      <c r="AA167" s="6" t="str">
        <f xml:space="preserve"> _xlfn.IFNA(_xlfn.XLOOKUP(D167,[1]Sheet2!$A:$A,[1]Sheet2!$O:$O),"")</f>
        <v/>
      </c>
      <c r="AB167" s="6" t="str">
        <f xml:space="preserve"> _xlfn.IFNA(_xlfn.XLOOKUP(D167,[1]Sheet2!$A:$A,[1]Sheet2!$P:$P),"")</f>
        <v/>
      </c>
      <c r="AC167" s="6" t="str">
        <f xml:space="preserve"> _xlfn.IFNA(_xlfn.XLOOKUP(D167,[1]Sheet2!$A:$A,[1]Sheet2!$S:$S),"")</f>
        <v/>
      </c>
      <c r="AD167" s="6" t="str">
        <f xml:space="preserve"> _xlfn.IFNA(_xlfn.XLOOKUP(D167,[1]Sheet2!$A:$A,[1]Sheet2!$R:$R),"")</f>
        <v/>
      </c>
      <c r="AE167">
        <f t="shared" si="2"/>
        <v>0</v>
      </c>
    </row>
    <row r="168" spans="1:31" hidden="1" x14ac:dyDescent="0.3">
      <c r="A168" s="1" t="s">
        <v>159</v>
      </c>
      <c r="B168" s="5">
        <v>14.52</v>
      </c>
      <c r="D168" s="4" t="s">
        <v>1148</v>
      </c>
      <c r="E168" t="s">
        <v>1418</v>
      </c>
      <c r="M168" s="6" t="str">
        <f>_xlfn.IFNA(_xlfn.XLOOKUP(D168,[1]Sheet2!$A:$A,[1]Sheet2!$B:$B),"")</f>
        <v/>
      </c>
      <c r="N168" s="6" t="str">
        <f>_xlfn.IFNA(_xlfn.XLOOKUP(D168,[1]Sheet2!$A:$A,[1]Sheet2!$C:$C),"")</f>
        <v/>
      </c>
      <c r="O168" s="6"/>
      <c r="P168" s="6" t="str">
        <f xml:space="preserve"> _xlfn.IFNA(_xlfn.XLOOKUP(D168,[1]Sheet2!$A:$A,[1]Sheet2!$D:$D),"")</f>
        <v/>
      </c>
      <c r="Q168" s="6" t="str">
        <f xml:space="preserve"> _xlfn.IFNA(_xlfn.XLOOKUP(D168,[1]Sheet2!$A:$A,[1]Sheet2!$E:$E),"")</f>
        <v/>
      </c>
      <c r="R168" s="6"/>
      <c r="S168" s="6" t="str">
        <f xml:space="preserve"> _xlfn.IFNA(_xlfn.XLOOKUP(D168,[1]Sheet2!$A:$A,[1]Sheet2!$F:$F),"")</f>
        <v/>
      </c>
      <c r="T168" s="6" t="str">
        <f xml:space="preserve"> _xlfn.IFNA(_xlfn.XLOOKUP(D168,[1]Sheet2!$A:$A,[1]Sheet2!$G:$G),"")</f>
        <v/>
      </c>
      <c r="U168" s="6"/>
      <c r="V168" s="6" t="str">
        <f xml:space="preserve"> _xlfn.IFNA(_xlfn.XLOOKUP(D168,[1]Sheet2!$A:$A,[1]Sheet2!$J:$J),"")</f>
        <v/>
      </c>
      <c r="W168" s="6" t="str">
        <f xml:space="preserve"> _xlfn.IFNA(_xlfn.XLOOKUP(D168,[1]Sheet2!$A:$A,[1]Sheet2!$K:$K),"")</f>
        <v/>
      </c>
      <c r="X168" s="6" t="str">
        <f xml:space="preserve"> _xlfn.IFNA(_xlfn.XLOOKUP(D168,[1]Sheet2!$A:$A,[1]Sheet2!$L:$L),"")</f>
        <v/>
      </c>
      <c r="Y168" s="6" t="str">
        <f xml:space="preserve"> _xlfn.IFNA(_xlfn.XLOOKUP(D168,[1]Sheet2!$A:$A,[1]Sheet2!$M:$M),"")</f>
        <v/>
      </c>
      <c r="Z168" s="6" t="str">
        <f xml:space="preserve"> _xlfn.IFNA(_xlfn.XLOOKUP(D168,[1]Sheet2!$A:$A,[1]Sheet2!$N:$N),"")</f>
        <v/>
      </c>
      <c r="AA168" s="6" t="str">
        <f xml:space="preserve"> _xlfn.IFNA(_xlfn.XLOOKUP(D168,[1]Sheet2!$A:$A,[1]Sheet2!$O:$O),"")</f>
        <v/>
      </c>
      <c r="AB168" s="6" t="str">
        <f xml:space="preserve"> _xlfn.IFNA(_xlfn.XLOOKUP(D168,[1]Sheet2!$A:$A,[1]Sheet2!$P:$P),"")</f>
        <v/>
      </c>
      <c r="AC168" s="6" t="str">
        <f xml:space="preserve"> _xlfn.IFNA(_xlfn.XLOOKUP(D168,[1]Sheet2!$A:$A,[1]Sheet2!$S:$S),"")</f>
        <v/>
      </c>
      <c r="AD168" s="6" t="str">
        <f xml:space="preserve"> _xlfn.IFNA(_xlfn.XLOOKUP(D168,[1]Sheet2!$A:$A,[1]Sheet2!$R:$R),"")</f>
        <v/>
      </c>
      <c r="AE168">
        <f t="shared" si="2"/>
        <v>0</v>
      </c>
    </row>
    <row r="169" spans="1:31" hidden="1" x14ac:dyDescent="0.3">
      <c r="A169" s="1" t="s">
        <v>331</v>
      </c>
      <c r="B169" s="5">
        <v>26</v>
      </c>
      <c r="D169" s="4" t="s">
        <v>1149</v>
      </c>
      <c r="E169" t="s">
        <v>1418</v>
      </c>
      <c r="M169" s="6" t="str">
        <f>_xlfn.IFNA(_xlfn.XLOOKUP(D169,[1]Sheet2!$A:$A,[1]Sheet2!$B:$B),"")</f>
        <v/>
      </c>
      <c r="N169" s="6" t="str">
        <f>_xlfn.IFNA(_xlfn.XLOOKUP(D169,[1]Sheet2!$A:$A,[1]Sheet2!$C:$C),"")</f>
        <v/>
      </c>
      <c r="O169" s="6"/>
      <c r="P169" s="6" t="str">
        <f xml:space="preserve"> _xlfn.IFNA(_xlfn.XLOOKUP(D169,[1]Sheet2!$A:$A,[1]Sheet2!$D:$D),"")</f>
        <v/>
      </c>
      <c r="Q169" s="6" t="str">
        <f xml:space="preserve"> _xlfn.IFNA(_xlfn.XLOOKUP(D169,[1]Sheet2!$A:$A,[1]Sheet2!$E:$E),"")</f>
        <v/>
      </c>
      <c r="R169" s="6"/>
      <c r="S169" s="6" t="str">
        <f xml:space="preserve"> _xlfn.IFNA(_xlfn.XLOOKUP(D169,[1]Sheet2!$A:$A,[1]Sheet2!$F:$F),"")</f>
        <v/>
      </c>
      <c r="T169" s="6" t="str">
        <f xml:space="preserve"> _xlfn.IFNA(_xlfn.XLOOKUP(D169,[1]Sheet2!$A:$A,[1]Sheet2!$G:$G),"")</f>
        <v/>
      </c>
      <c r="U169" s="6"/>
      <c r="V169" s="6" t="str">
        <f xml:space="preserve"> _xlfn.IFNA(_xlfn.XLOOKUP(D169,[1]Sheet2!$A:$A,[1]Sheet2!$J:$J),"")</f>
        <v/>
      </c>
      <c r="W169" s="6" t="str">
        <f xml:space="preserve"> _xlfn.IFNA(_xlfn.XLOOKUP(D169,[1]Sheet2!$A:$A,[1]Sheet2!$K:$K),"")</f>
        <v/>
      </c>
      <c r="X169" s="6" t="str">
        <f xml:space="preserve"> _xlfn.IFNA(_xlfn.XLOOKUP(D169,[1]Sheet2!$A:$A,[1]Sheet2!$L:$L),"")</f>
        <v/>
      </c>
      <c r="Y169" s="6" t="str">
        <f xml:space="preserve"> _xlfn.IFNA(_xlfn.XLOOKUP(D169,[1]Sheet2!$A:$A,[1]Sheet2!$M:$M),"")</f>
        <v/>
      </c>
      <c r="Z169" s="6" t="str">
        <f xml:space="preserve"> _xlfn.IFNA(_xlfn.XLOOKUP(D169,[1]Sheet2!$A:$A,[1]Sheet2!$N:$N),"")</f>
        <v/>
      </c>
      <c r="AA169" s="6" t="str">
        <f xml:space="preserve"> _xlfn.IFNA(_xlfn.XLOOKUP(D169,[1]Sheet2!$A:$A,[1]Sheet2!$O:$O),"")</f>
        <v/>
      </c>
      <c r="AB169" s="6" t="str">
        <f xml:space="preserve"> _xlfn.IFNA(_xlfn.XLOOKUP(D169,[1]Sheet2!$A:$A,[1]Sheet2!$P:$P),"")</f>
        <v/>
      </c>
      <c r="AC169" s="6" t="str">
        <f xml:space="preserve"> _xlfn.IFNA(_xlfn.XLOOKUP(D169,[1]Sheet2!$A:$A,[1]Sheet2!$S:$S),"")</f>
        <v/>
      </c>
      <c r="AD169" s="6" t="str">
        <f xml:space="preserve"> _xlfn.IFNA(_xlfn.XLOOKUP(D169,[1]Sheet2!$A:$A,[1]Sheet2!$R:$R),"")</f>
        <v/>
      </c>
      <c r="AE169">
        <f t="shared" si="2"/>
        <v>0</v>
      </c>
    </row>
    <row r="170" spans="1:31" hidden="1" x14ac:dyDescent="0.3">
      <c r="A170" s="1" t="s">
        <v>160</v>
      </c>
      <c r="B170" s="5">
        <v>21</v>
      </c>
      <c r="D170" s="4" t="s">
        <v>1150</v>
      </c>
      <c r="E170" t="s">
        <v>1418</v>
      </c>
      <c r="M170" s="6" t="str">
        <f>_xlfn.IFNA(_xlfn.XLOOKUP(D170,[1]Sheet2!$A:$A,[1]Sheet2!$B:$B),"")</f>
        <v/>
      </c>
      <c r="N170" s="6" t="str">
        <f>_xlfn.IFNA(_xlfn.XLOOKUP(D170,[1]Sheet2!$A:$A,[1]Sheet2!$C:$C),"")</f>
        <v/>
      </c>
      <c r="O170" s="6"/>
      <c r="P170" s="6" t="str">
        <f xml:space="preserve"> _xlfn.IFNA(_xlfn.XLOOKUP(D170,[1]Sheet2!$A:$A,[1]Sheet2!$D:$D),"")</f>
        <v/>
      </c>
      <c r="Q170" s="6" t="str">
        <f xml:space="preserve"> _xlfn.IFNA(_xlfn.XLOOKUP(D170,[1]Sheet2!$A:$A,[1]Sheet2!$E:$E),"")</f>
        <v/>
      </c>
      <c r="R170" s="6"/>
      <c r="S170" s="6" t="str">
        <f xml:space="preserve"> _xlfn.IFNA(_xlfn.XLOOKUP(D170,[1]Sheet2!$A:$A,[1]Sheet2!$F:$F),"")</f>
        <v/>
      </c>
      <c r="T170" s="6" t="str">
        <f xml:space="preserve"> _xlfn.IFNA(_xlfn.XLOOKUP(D170,[1]Sheet2!$A:$A,[1]Sheet2!$G:$G),"")</f>
        <v/>
      </c>
      <c r="U170" s="6"/>
      <c r="V170" s="6" t="str">
        <f xml:space="preserve"> _xlfn.IFNA(_xlfn.XLOOKUP(D170,[1]Sheet2!$A:$A,[1]Sheet2!$J:$J),"")</f>
        <v/>
      </c>
      <c r="W170" s="6" t="str">
        <f xml:space="preserve"> _xlfn.IFNA(_xlfn.XLOOKUP(D170,[1]Sheet2!$A:$A,[1]Sheet2!$K:$K),"")</f>
        <v/>
      </c>
      <c r="X170" s="6" t="str">
        <f xml:space="preserve"> _xlfn.IFNA(_xlfn.XLOOKUP(D170,[1]Sheet2!$A:$A,[1]Sheet2!$L:$L),"")</f>
        <v/>
      </c>
      <c r="Y170" s="6" t="str">
        <f xml:space="preserve"> _xlfn.IFNA(_xlfn.XLOOKUP(D170,[1]Sheet2!$A:$A,[1]Sheet2!$M:$M),"")</f>
        <v/>
      </c>
      <c r="Z170" s="6" t="str">
        <f xml:space="preserve"> _xlfn.IFNA(_xlfn.XLOOKUP(D170,[1]Sheet2!$A:$A,[1]Sheet2!$N:$N),"")</f>
        <v/>
      </c>
      <c r="AA170" s="6" t="str">
        <f xml:space="preserve"> _xlfn.IFNA(_xlfn.XLOOKUP(D170,[1]Sheet2!$A:$A,[1]Sheet2!$O:$O),"")</f>
        <v/>
      </c>
      <c r="AB170" s="6" t="str">
        <f xml:space="preserve"> _xlfn.IFNA(_xlfn.XLOOKUP(D170,[1]Sheet2!$A:$A,[1]Sheet2!$P:$P),"")</f>
        <v/>
      </c>
      <c r="AC170" s="6" t="str">
        <f xml:space="preserve"> _xlfn.IFNA(_xlfn.XLOOKUP(D170,[1]Sheet2!$A:$A,[1]Sheet2!$S:$S),"")</f>
        <v/>
      </c>
      <c r="AD170" s="6" t="str">
        <f xml:space="preserve"> _xlfn.IFNA(_xlfn.XLOOKUP(D170,[1]Sheet2!$A:$A,[1]Sheet2!$R:$R),"")</f>
        <v/>
      </c>
      <c r="AE170">
        <f t="shared" si="2"/>
        <v>0</v>
      </c>
    </row>
    <row r="171" spans="1:31" hidden="1" x14ac:dyDescent="0.3">
      <c r="A171" s="1" t="s">
        <v>332</v>
      </c>
      <c r="B171" s="5">
        <v>8</v>
      </c>
      <c r="D171" s="4" t="s">
        <v>1151</v>
      </c>
      <c r="E171" t="s">
        <v>1418</v>
      </c>
      <c r="M171" s="6" t="str">
        <f>_xlfn.IFNA(_xlfn.XLOOKUP(D171,[1]Sheet2!$A:$A,[1]Sheet2!$B:$B),"")</f>
        <v/>
      </c>
      <c r="N171" s="6" t="str">
        <f>_xlfn.IFNA(_xlfn.XLOOKUP(D171,[1]Sheet2!$A:$A,[1]Sheet2!$C:$C),"")</f>
        <v/>
      </c>
      <c r="O171" s="6"/>
      <c r="P171" s="6" t="str">
        <f xml:space="preserve"> _xlfn.IFNA(_xlfn.XLOOKUP(D171,[1]Sheet2!$A:$A,[1]Sheet2!$D:$D),"")</f>
        <v/>
      </c>
      <c r="Q171" s="6" t="str">
        <f xml:space="preserve"> _xlfn.IFNA(_xlfn.XLOOKUP(D171,[1]Sheet2!$A:$A,[1]Sheet2!$E:$E),"")</f>
        <v/>
      </c>
      <c r="R171" s="6"/>
      <c r="S171" s="6" t="str">
        <f xml:space="preserve"> _xlfn.IFNA(_xlfn.XLOOKUP(D171,[1]Sheet2!$A:$A,[1]Sheet2!$F:$F),"")</f>
        <v/>
      </c>
      <c r="T171" s="6" t="str">
        <f xml:space="preserve"> _xlfn.IFNA(_xlfn.XLOOKUP(D171,[1]Sheet2!$A:$A,[1]Sheet2!$G:$G),"")</f>
        <v/>
      </c>
      <c r="U171" s="6"/>
      <c r="V171" s="6" t="str">
        <f xml:space="preserve"> _xlfn.IFNA(_xlfn.XLOOKUP(D171,[1]Sheet2!$A:$A,[1]Sheet2!$J:$J),"")</f>
        <v/>
      </c>
      <c r="W171" s="6" t="str">
        <f xml:space="preserve"> _xlfn.IFNA(_xlfn.XLOOKUP(D171,[1]Sheet2!$A:$A,[1]Sheet2!$K:$K),"")</f>
        <v/>
      </c>
      <c r="X171" s="6" t="str">
        <f xml:space="preserve"> _xlfn.IFNA(_xlfn.XLOOKUP(D171,[1]Sheet2!$A:$A,[1]Sheet2!$L:$L),"")</f>
        <v/>
      </c>
      <c r="Y171" s="6" t="str">
        <f xml:space="preserve"> _xlfn.IFNA(_xlfn.XLOOKUP(D171,[1]Sheet2!$A:$A,[1]Sheet2!$M:$M),"")</f>
        <v/>
      </c>
      <c r="Z171" s="6" t="str">
        <f xml:space="preserve"> _xlfn.IFNA(_xlfn.XLOOKUP(D171,[1]Sheet2!$A:$A,[1]Sheet2!$N:$N),"")</f>
        <v/>
      </c>
      <c r="AA171" s="6" t="str">
        <f xml:space="preserve"> _xlfn.IFNA(_xlfn.XLOOKUP(D171,[1]Sheet2!$A:$A,[1]Sheet2!$O:$O),"")</f>
        <v/>
      </c>
      <c r="AB171" s="6" t="str">
        <f xml:space="preserve"> _xlfn.IFNA(_xlfn.XLOOKUP(D171,[1]Sheet2!$A:$A,[1]Sheet2!$P:$P),"")</f>
        <v/>
      </c>
      <c r="AC171" s="6" t="str">
        <f xml:space="preserve"> _xlfn.IFNA(_xlfn.XLOOKUP(D171,[1]Sheet2!$A:$A,[1]Sheet2!$S:$S),"")</f>
        <v/>
      </c>
      <c r="AD171" s="6" t="str">
        <f xml:space="preserve"> _xlfn.IFNA(_xlfn.XLOOKUP(D171,[1]Sheet2!$A:$A,[1]Sheet2!$R:$R),"")</f>
        <v/>
      </c>
      <c r="AE171">
        <f t="shared" si="2"/>
        <v>0</v>
      </c>
    </row>
    <row r="172" spans="1:31" hidden="1" x14ac:dyDescent="0.3">
      <c r="A172" s="1" t="s">
        <v>161</v>
      </c>
      <c r="B172" s="5">
        <v>26.27</v>
      </c>
      <c r="D172" s="4" t="s">
        <v>1152</v>
      </c>
      <c r="E172" t="s">
        <v>1418</v>
      </c>
      <c r="M172" s="6" t="str">
        <f>_xlfn.IFNA(_xlfn.XLOOKUP(D172,[1]Sheet2!$A:$A,[1]Sheet2!$B:$B),"")</f>
        <v/>
      </c>
      <c r="N172" s="6" t="str">
        <f>_xlfn.IFNA(_xlfn.XLOOKUP(D172,[1]Sheet2!$A:$A,[1]Sheet2!$C:$C),"")</f>
        <v/>
      </c>
      <c r="O172" s="6"/>
      <c r="P172" s="6" t="str">
        <f xml:space="preserve"> _xlfn.IFNA(_xlfn.XLOOKUP(D172,[1]Sheet2!$A:$A,[1]Sheet2!$D:$D),"")</f>
        <v/>
      </c>
      <c r="Q172" s="6" t="str">
        <f xml:space="preserve"> _xlfn.IFNA(_xlfn.XLOOKUP(D172,[1]Sheet2!$A:$A,[1]Sheet2!$E:$E),"")</f>
        <v/>
      </c>
      <c r="R172" s="6"/>
      <c r="S172" s="6" t="str">
        <f xml:space="preserve"> _xlfn.IFNA(_xlfn.XLOOKUP(D172,[1]Sheet2!$A:$A,[1]Sheet2!$F:$F),"")</f>
        <v/>
      </c>
      <c r="T172" s="6" t="str">
        <f xml:space="preserve"> _xlfn.IFNA(_xlfn.XLOOKUP(D172,[1]Sheet2!$A:$A,[1]Sheet2!$G:$G),"")</f>
        <v/>
      </c>
      <c r="U172" s="6"/>
      <c r="V172" s="6" t="str">
        <f xml:space="preserve"> _xlfn.IFNA(_xlfn.XLOOKUP(D172,[1]Sheet2!$A:$A,[1]Sheet2!$J:$J),"")</f>
        <v/>
      </c>
      <c r="W172" s="6" t="str">
        <f xml:space="preserve"> _xlfn.IFNA(_xlfn.XLOOKUP(D172,[1]Sheet2!$A:$A,[1]Sheet2!$K:$K),"")</f>
        <v/>
      </c>
      <c r="X172" s="6" t="str">
        <f xml:space="preserve"> _xlfn.IFNA(_xlfn.XLOOKUP(D172,[1]Sheet2!$A:$A,[1]Sheet2!$L:$L),"")</f>
        <v/>
      </c>
      <c r="Y172" s="6" t="str">
        <f xml:space="preserve"> _xlfn.IFNA(_xlfn.XLOOKUP(D172,[1]Sheet2!$A:$A,[1]Sheet2!$M:$M),"")</f>
        <v/>
      </c>
      <c r="Z172" s="6" t="str">
        <f xml:space="preserve"> _xlfn.IFNA(_xlfn.XLOOKUP(D172,[1]Sheet2!$A:$A,[1]Sheet2!$N:$N),"")</f>
        <v/>
      </c>
      <c r="AA172" s="6" t="str">
        <f xml:space="preserve"> _xlfn.IFNA(_xlfn.XLOOKUP(D172,[1]Sheet2!$A:$A,[1]Sheet2!$O:$O),"")</f>
        <v/>
      </c>
      <c r="AB172" s="6" t="str">
        <f xml:space="preserve"> _xlfn.IFNA(_xlfn.XLOOKUP(D172,[1]Sheet2!$A:$A,[1]Sheet2!$P:$P),"")</f>
        <v/>
      </c>
      <c r="AC172" s="6" t="str">
        <f xml:space="preserve"> _xlfn.IFNA(_xlfn.XLOOKUP(D172,[1]Sheet2!$A:$A,[1]Sheet2!$S:$S),"")</f>
        <v/>
      </c>
      <c r="AD172" s="6" t="str">
        <f xml:space="preserve"> _xlfn.IFNA(_xlfn.XLOOKUP(D172,[1]Sheet2!$A:$A,[1]Sheet2!$R:$R),"")</f>
        <v/>
      </c>
      <c r="AE172">
        <f t="shared" si="2"/>
        <v>0</v>
      </c>
    </row>
    <row r="173" spans="1:31" hidden="1" x14ac:dyDescent="0.3">
      <c r="A173" s="1" t="s">
        <v>333</v>
      </c>
      <c r="B173" s="5">
        <v>35</v>
      </c>
      <c r="D173" s="4" t="s">
        <v>1153</v>
      </c>
      <c r="E173" t="s">
        <v>1418</v>
      </c>
      <c r="M173" s="6" t="str">
        <f>_xlfn.IFNA(_xlfn.XLOOKUP(D173,[1]Sheet2!$A:$A,[1]Sheet2!$B:$B),"")</f>
        <v/>
      </c>
      <c r="N173" s="6" t="str">
        <f>_xlfn.IFNA(_xlfn.XLOOKUP(D173,[1]Sheet2!$A:$A,[1]Sheet2!$C:$C),"")</f>
        <v/>
      </c>
      <c r="O173" s="6"/>
      <c r="P173" s="6" t="str">
        <f xml:space="preserve"> _xlfn.IFNA(_xlfn.XLOOKUP(D173,[1]Sheet2!$A:$A,[1]Sheet2!$D:$D),"")</f>
        <v/>
      </c>
      <c r="Q173" s="6" t="str">
        <f xml:space="preserve"> _xlfn.IFNA(_xlfn.XLOOKUP(D173,[1]Sheet2!$A:$A,[1]Sheet2!$E:$E),"")</f>
        <v/>
      </c>
      <c r="R173" s="6"/>
      <c r="S173" s="6" t="str">
        <f xml:space="preserve"> _xlfn.IFNA(_xlfn.XLOOKUP(D173,[1]Sheet2!$A:$A,[1]Sheet2!$F:$F),"")</f>
        <v/>
      </c>
      <c r="T173" s="6" t="str">
        <f xml:space="preserve"> _xlfn.IFNA(_xlfn.XLOOKUP(D173,[1]Sheet2!$A:$A,[1]Sheet2!$G:$G),"")</f>
        <v/>
      </c>
      <c r="U173" s="6"/>
      <c r="V173" s="6" t="str">
        <f xml:space="preserve"> _xlfn.IFNA(_xlfn.XLOOKUP(D173,[1]Sheet2!$A:$A,[1]Sheet2!$J:$J),"")</f>
        <v/>
      </c>
      <c r="W173" s="6" t="str">
        <f xml:space="preserve"> _xlfn.IFNA(_xlfn.XLOOKUP(D173,[1]Sheet2!$A:$A,[1]Sheet2!$K:$K),"")</f>
        <v/>
      </c>
      <c r="X173" s="6" t="str">
        <f xml:space="preserve"> _xlfn.IFNA(_xlfn.XLOOKUP(D173,[1]Sheet2!$A:$A,[1]Sheet2!$L:$L),"")</f>
        <v/>
      </c>
      <c r="Y173" s="6" t="str">
        <f xml:space="preserve"> _xlfn.IFNA(_xlfn.XLOOKUP(D173,[1]Sheet2!$A:$A,[1]Sheet2!$M:$M),"")</f>
        <v/>
      </c>
      <c r="Z173" s="6" t="str">
        <f xml:space="preserve"> _xlfn.IFNA(_xlfn.XLOOKUP(D173,[1]Sheet2!$A:$A,[1]Sheet2!$N:$N),"")</f>
        <v/>
      </c>
      <c r="AA173" s="6" t="str">
        <f xml:space="preserve"> _xlfn.IFNA(_xlfn.XLOOKUP(D173,[1]Sheet2!$A:$A,[1]Sheet2!$O:$O),"")</f>
        <v/>
      </c>
      <c r="AB173" s="6" t="str">
        <f xml:space="preserve"> _xlfn.IFNA(_xlfn.XLOOKUP(D173,[1]Sheet2!$A:$A,[1]Sheet2!$P:$P),"")</f>
        <v/>
      </c>
      <c r="AC173" s="6" t="str">
        <f xml:space="preserve"> _xlfn.IFNA(_xlfn.XLOOKUP(D173,[1]Sheet2!$A:$A,[1]Sheet2!$S:$S),"")</f>
        <v/>
      </c>
      <c r="AD173" s="6" t="str">
        <f xml:space="preserve"> _xlfn.IFNA(_xlfn.XLOOKUP(D173,[1]Sheet2!$A:$A,[1]Sheet2!$R:$R),"")</f>
        <v/>
      </c>
      <c r="AE173">
        <f t="shared" si="2"/>
        <v>0</v>
      </c>
    </row>
    <row r="174" spans="1:31" hidden="1" x14ac:dyDescent="0.3">
      <c r="A174" s="1" t="s">
        <v>162</v>
      </c>
      <c r="B174" s="5">
        <v>14.53</v>
      </c>
      <c r="D174" s="4" t="s">
        <v>1154</v>
      </c>
      <c r="E174" t="s">
        <v>1418</v>
      </c>
      <c r="M174" s="6" t="str">
        <f>_xlfn.IFNA(_xlfn.XLOOKUP(D174,[1]Sheet2!$A:$A,[1]Sheet2!$B:$B),"")</f>
        <v/>
      </c>
      <c r="N174" s="6" t="str">
        <f>_xlfn.IFNA(_xlfn.XLOOKUP(D174,[1]Sheet2!$A:$A,[1]Sheet2!$C:$C),"")</f>
        <v/>
      </c>
      <c r="O174" s="6"/>
      <c r="P174" s="6" t="str">
        <f xml:space="preserve"> _xlfn.IFNA(_xlfn.XLOOKUP(D174,[1]Sheet2!$A:$A,[1]Sheet2!$D:$D),"")</f>
        <v/>
      </c>
      <c r="Q174" s="6" t="str">
        <f xml:space="preserve"> _xlfn.IFNA(_xlfn.XLOOKUP(D174,[1]Sheet2!$A:$A,[1]Sheet2!$E:$E),"")</f>
        <v/>
      </c>
      <c r="R174" s="6"/>
      <c r="S174" s="6" t="str">
        <f xml:space="preserve"> _xlfn.IFNA(_xlfn.XLOOKUP(D174,[1]Sheet2!$A:$A,[1]Sheet2!$F:$F),"")</f>
        <v/>
      </c>
      <c r="T174" s="6" t="str">
        <f xml:space="preserve"> _xlfn.IFNA(_xlfn.XLOOKUP(D174,[1]Sheet2!$A:$A,[1]Sheet2!$G:$G),"")</f>
        <v/>
      </c>
      <c r="U174" s="6"/>
      <c r="V174" s="6" t="str">
        <f xml:space="preserve"> _xlfn.IFNA(_xlfn.XLOOKUP(D174,[1]Sheet2!$A:$A,[1]Sheet2!$J:$J),"")</f>
        <v/>
      </c>
      <c r="W174" s="6" t="str">
        <f xml:space="preserve"> _xlfn.IFNA(_xlfn.XLOOKUP(D174,[1]Sheet2!$A:$A,[1]Sheet2!$K:$K),"")</f>
        <v/>
      </c>
      <c r="X174" s="6" t="str">
        <f xml:space="preserve"> _xlfn.IFNA(_xlfn.XLOOKUP(D174,[1]Sheet2!$A:$A,[1]Sheet2!$L:$L),"")</f>
        <v/>
      </c>
      <c r="Y174" s="6" t="str">
        <f xml:space="preserve"> _xlfn.IFNA(_xlfn.XLOOKUP(D174,[1]Sheet2!$A:$A,[1]Sheet2!$M:$M),"")</f>
        <v/>
      </c>
      <c r="Z174" s="6" t="str">
        <f xml:space="preserve"> _xlfn.IFNA(_xlfn.XLOOKUP(D174,[1]Sheet2!$A:$A,[1]Sheet2!$N:$N),"")</f>
        <v/>
      </c>
      <c r="AA174" s="6" t="str">
        <f xml:space="preserve"> _xlfn.IFNA(_xlfn.XLOOKUP(D174,[1]Sheet2!$A:$A,[1]Sheet2!$O:$O),"")</f>
        <v/>
      </c>
      <c r="AB174" s="6" t="str">
        <f xml:space="preserve"> _xlfn.IFNA(_xlfn.XLOOKUP(D174,[1]Sheet2!$A:$A,[1]Sheet2!$P:$P),"")</f>
        <v/>
      </c>
      <c r="AC174" s="6" t="str">
        <f xml:space="preserve"> _xlfn.IFNA(_xlfn.XLOOKUP(D174,[1]Sheet2!$A:$A,[1]Sheet2!$S:$S),"")</f>
        <v/>
      </c>
      <c r="AD174" s="6" t="str">
        <f xml:space="preserve"> _xlfn.IFNA(_xlfn.XLOOKUP(D174,[1]Sheet2!$A:$A,[1]Sheet2!$R:$R),"")</f>
        <v/>
      </c>
      <c r="AE174">
        <f t="shared" si="2"/>
        <v>0</v>
      </c>
    </row>
    <row r="175" spans="1:31" hidden="1" x14ac:dyDescent="0.3">
      <c r="A175" s="1" t="s">
        <v>334</v>
      </c>
      <c r="B175" s="5">
        <v>15</v>
      </c>
      <c r="D175" s="4" t="s">
        <v>1155</v>
      </c>
      <c r="E175" t="s">
        <v>1418</v>
      </c>
      <c r="M175" s="6" t="str">
        <f>_xlfn.IFNA(_xlfn.XLOOKUP(D175,[1]Sheet2!$A:$A,[1]Sheet2!$B:$B),"")</f>
        <v/>
      </c>
      <c r="N175" s="6" t="str">
        <f>_xlfn.IFNA(_xlfn.XLOOKUP(D175,[1]Sheet2!$A:$A,[1]Sheet2!$C:$C),"")</f>
        <v/>
      </c>
      <c r="O175" s="6"/>
      <c r="P175" s="6" t="str">
        <f xml:space="preserve"> _xlfn.IFNA(_xlfn.XLOOKUP(D175,[1]Sheet2!$A:$A,[1]Sheet2!$D:$D),"")</f>
        <v/>
      </c>
      <c r="Q175" s="6" t="str">
        <f xml:space="preserve"> _xlfn.IFNA(_xlfn.XLOOKUP(D175,[1]Sheet2!$A:$A,[1]Sheet2!$E:$E),"")</f>
        <v/>
      </c>
      <c r="R175" s="6"/>
      <c r="S175" s="6" t="str">
        <f xml:space="preserve"> _xlfn.IFNA(_xlfn.XLOOKUP(D175,[1]Sheet2!$A:$A,[1]Sheet2!$F:$F),"")</f>
        <v/>
      </c>
      <c r="T175" s="6" t="str">
        <f xml:space="preserve"> _xlfn.IFNA(_xlfn.XLOOKUP(D175,[1]Sheet2!$A:$A,[1]Sheet2!$G:$G),"")</f>
        <v/>
      </c>
      <c r="U175" s="6"/>
      <c r="V175" s="6" t="str">
        <f xml:space="preserve"> _xlfn.IFNA(_xlfn.XLOOKUP(D175,[1]Sheet2!$A:$A,[1]Sheet2!$J:$J),"")</f>
        <v/>
      </c>
      <c r="W175" s="6" t="str">
        <f xml:space="preserve"> _xlfn.IFNA(_xlfn.XLOOKUP(D175,[1]Sheet2!$A:$A,[1]Sheet2!$K:$K),"")</f>
        <v/>
      </c>
      <c r="X175" s="6" t="str">
        <f xml:space="preserve"> _xlfn.IFNA(_xlfn.XLOOKUP(D175,[1]Sheet2!$A:$A,[1]Sheet2!$L:$L),"")</f>
        <v/>
      </c>
      <c r="Y175" s="6" t="str">
        <f xml:space="preserve"> _xlfn.IFNA(_xlfn.XLOOKUP(D175,[1]Sheet2!$A:$A,[1]Sheet2!$M:$M),"")</f>
        <v/>
      </c>
      <c r="Z175" s="6" t="str">
        <f xml:space="preserve"> _xlfn.IFNA(_xlfn.XLOOKUP(D175,[1]Sheet2!$A:$A,[1]Sheet2!$N:$N),"")</f>
        <v/>
      </c>
      <c r="AA175" s="6" t="str">
        <f xml:space="preserve"> _xlfn.IFNA(_xlfn.XLOOKUP(D175,[1]Sheet2!$A:$A,[1]Sheet2!$O:$O),"")</f>
        <v/>
      </c>
      <c r="AB175" s="6" t="str">
        <f xml:space="preserve"> _xlfn.IFNA(_xlfn.XLOOKUP(D175,[1]Sheet2!$A:$A,[1]Sheet2!$P:$P),"")</f>
        <v/>
      </c>
      <c r="AC175" s="6" t="str">
        <f xml:space="preserve"> _xlfn.IFNA(_xlfn.XLOOKUP(D175,[1]Sheet2!$A:$A,[1]Sheet2!$S:$S),"")</f>
        <v/>
      </c>
      <c r="AD175" s="6" t="str">
        <f xml:space="preserve"> _xlfn.IFNA(_xlfn.XLOOKUP(D175,[1]Sheet2!$A:$A,[1]Sheet2!$R:$R),"")</f>
        <v/>
      </c>
      <c r="AE175">
        <f t="shared" si="2"/>
        <v>0</v>
      </c>
    </row>
    <row r="176" spans="1:31" hidden="1" x14ac:dyDescent="0.3">
      <c r="A176" s="1" t="s">
        <v>163</v>
      </c>
      <c r="B176" s="5">
        <v>21</v>
      </c>
      <c r="D176" s="4" t="s">
        <v>1156</v>
      </c>
      <c r="E176" t="s">
        <v>1418</v>
      </c>
      <c r="M176" s="6" t="str">
        <f>_xlfn.IFNA(_xlfn.XLOOKUP(D176,[1]Sheet2!$A:$A,[1]Sheet2!$B:$B),"")</f>
        <v/>
      </c>
      <c r="N176" s="6" t="str">
        <f>_xlfn.IFNA(_xlfn.XLOOKUP(D176,[1]Sheet2!$A:$A,[1]Sheet2!$C:$C),"")</f>
        <v/>
      </c>
      <c r="O176" s="6"/>
      <c r="P176" s="6" t="str">
        <f xml:space="preserve"> _xlfn.IFNA(_xlfn.XLOOKUP(D176,[1]Sheet2!$A:$A,[1]Sheet2!$D:$D),"")</f>
        <v/>
      </c>
      <c r="Q176" s="6" t="str">
        <f xml:space="preserve"> _xlfn.IFNA(_xlfn.XLOOKUP(D176,[1]Sheet2!$A:$A,[1]Sheet2!$E:$E),"")</f>
        <v/>
      </c>
      <c r="R176" s="6"/>
      <c r="S176" s="6" t="str">
        <f xml:space="preserve"> _xlfn.IFNA(_xlfn.XLOOKUP(D176,[1]Sheet2!$A:$A,[1]Sheet2!$F:$F),"")</f>
        <v/>
      </c>
      <c r="T176" s="6" t="str">
        <f xml:space="preserve"> _xlfn.IFNA(_xlfn.XLOOKUP(D176,[1]Sheet2!$A:$A,[1]Sheet2!$G:$G),"")</f>
        <v/>
      </c>
      <c r="U176" s="6"/>
      <c r="V176" s="6" t="str">
        <f xml:space="preserve"> _xlfn.IFNA(_xlfn.XLOOKUP(D176,[1]Sheet2!$A:$A,[1]Sheet2!$J:$J),"")</f>
        <v/>
      </c>
      <c r="W176" s="6" t="str">
        <f xml:space="preserve"> _xlfn.IFNA(_xlfn.XLOOKUP(D176,[1]Sheet2!$A:$A,[1]Sheet2!$K:$K),"")</f>
        <v/>
      </c>
      <c r="X176" s="6" t="str">
        <f xml:space="preserve"> _xlfn.IFNA(_xlfn.XLOOKUP(D176,[1]Sheet2!$A:$A,[1]Sheet2!$L:$L),"")</f>
        <v/>
      </c>
      <c r="Y176" s="6" t="str">
        <f xml:space="preserve"> _xlfn.IFNA(_xlfn.XLOOKUP(D176,[1]Sheet2!$A:$A,[1]Sheet2!$M:$M),"")</f>
        <v/>
      </c>
      <c r="Z176" s="6" t="str">
        <f xml:space="preserve"> _xlfn.IFNA(_xlfn.XLOOKUP(D176,[1]Sheet2!$A:$A,[1]Sheet2!$N:$N),"")</f>
        <v/>
      </c>
      <c r="AA176" s="6" t="str">
        <f xml:space="preserve"> _xlfn.IFNA(_xlfn.XLOOKUP(D176,[1]Sheet2!$A:$A,[1]Sheet2!$O:$O),"")</f>
        <v/>
      </c>
      <c r="AB176" s="6" t="str">
        <f xml:space="preserve"> _xlfn.IFNA(_xlfn.XLOOKUP(D176,[1]Sheet2!$A:$A,[1]Sheet2!$P:$P),"")</f>
        <v/>
      </c>
      <c r="AC176" s="6" t="str">
        <f xml:space="preserve"> _xlfn.IFNA(_xlfn.XLOOKUP(D176,[1]Sheet2!$A:$A,[1]Sheet2!$S:$S),"")</f>
        <v/>
      </c>
      <c r="AD176" s="6" t="str">
        <f xml:space="preserve"> _xlfn.IFNA(_xlfn.XLOOKUP(D176,[1]Sheet2!$A:$A,[1]Sheet2!$R:$R),"")</f>
        <v/>
      </c>
      <c r="AE176">
        <f t="shared" si="2"/>
        <v>0</v>
      </c>
    </row>
    <row r="177" spans="1:31" hidden="1" x14ac:dyDescent="0.3">
      <c r="A177" s="1" t="s">
        <v>335</v>
      </c>
      <c r="B177" s="5">
        <v>37</v>
      </c>
      <c r="D177" s="4" t="s">
        <v>1157</v>
      </c>
      <c r="E177" t="s">
        <v>1418</v>
      </c>
      <c r="M177" s="6" t="str">
        <f>_xlfn.IFNA(_xlfn.XLOOKUP(D177,[1]Sheet2!$A:$A,[1]Sheet2!$B:$B),"")</f>
        <v/>
      </c>
      <c r="N177" s="6" t="str">
        <f>_xlfn.IFNA(_xlfn.XLOOKUP(D177,[1]Sheet2!$A:$A,[1]Sheet2!$C:$C),"")</f>
        <v/>
      </c>
      <c r="O177" s="6"/>
      <c r="P177" s="6" t="str">
        <f xml:space="preserve"> _xlfn.IFNA(_xlfn.XLOOKUP(D177,[1]Sheet2!$A:$A,[1]Sheet2!$D:$D),"")</f>
        <v/>
      </c>
      <c r="Q177" s="6" t="str">
        <f xml:space="preserve"> _xlfn.IFNA(_xlfn.XLOOKUP(D177,[1]Sheet2!$A:$A,[1]Sheet2!$E:$E),"")</f>
        <v/>
      </c>
      <c r="R177" s="6"/>
      <c r="S177" s="6" t="str">
        <f xml:space="preserve"> _xlfn.IFNA(_xlfn.XLOOKUP(D177,[1]Sheet2!$A:$A,[1]Sheet2!$F:$F),"")</f>
        <v/>
      </c>
      <c r="T177" s="6" t="str">
        <f xml:space="preserve"> _xlfn.IFNA(_xlfn.XLOOKUP(D177,[1]Sheet2!$A:$A,[1]Sheet2!$G:$G),"")</f>
        <v/>
      </c>
      <c r="U177" s="6"/>
      <c r="V177" s="6" t="str">
        <f xml:space="preserve"> _xlfn.IFNA(_xlfn.XLOOKUP(D177,[1]Sheet2!$A:$A,[1]Sheet2!$J:$J),"")</f>
        <v/>
      </c>
      <c r="W177" s="6" t="str">
        <f xml:space="preserve"> _xlfn.IFNA(_xlfn.XLOOKUP(D177,[1]Sheet2!$A:$A,[1]Sheet2!$K:$K),"")</f>
        <v/>
      </c>
      <c r="X177" s="6" t="str">
        <f xml:space="preserve"> _xlfn.IFNA(_xlfn.XLOOKUP(D177,[1]Sheet2!$A:$A,[1]Sheet2!$L:$L),"")</f>
        <v/>
      </c>
      <c r="Y177" s="6" t="str">
        <f xml:space="preserve"> _xlfn.IFNA(_xlfn.XLOOKUP(D177,[1]Sheet2!$A:$A,[1]Sheet2!$M:$M),"")</f>
        <v/>
      </c>
      <c r="Z177" s="6" t="str">
        <f xml:space="preserve"> _xlfn.IFNA(_xlfn.XLOOKUP(D177,[1]Sheet2!$A:$A,[1]Sheet2!$N:$N),"")</f>
        <v/>
      </c>
      <c r="AA177" s="6" t="str">
        <f xml:space="preserve"> _xlfn.IFNA(_xlfn.XLOOKUP(D177,[1]Sheet2!$A:$A,[1]Sheet2!$O:$O),"")</f>
        <v/>
      </c>
      <c r="AB177" s="6" t="str">
        <f xml:space="preserve"> _xlfn.IFNA(_xlfn.XLOOKUP(D177,[1]Sheet2!$A:$A,[1]Sheet2!$P:$P),"")</f>
        <v/>
      </c>
      <c r="AC177" s="6" t="str">
        <f xml:space="preserve"> _xlfn.IFNA(_xlfn.XLOOKUP(D177,[1]Sheet2!$A:$A,[1]Sheet2!$S:$S),"")</f>
        <v/>
      </c>
      <c r="AD177" s="6" t="str">
        <f xml:space="preserve"> _xlfn.IFNA(_xlfn.XLOOKUP(D177,[1]Sheet2!$A:$A,[1]Sheet2!$R:$R),"")</f>
        <v/>
      </c>
      <c r="AE177">
        <f t="shared" si="2"/>
        <v>0</v>
      </c>
    </row>
    <row r="178" spans="1:31" hidden="1" x14ac:dyDescent="0.3">
      <c r="A178" s="1" t="s">
        <v>164</v>
      </c>
      <c r="B178" s="5">
        <v>14.77</v>
      </c>
      <c r="D178" s="4" t="s">
        <v>1158</v>
      </c>
      <c r="E178" t="s">
        <v>1418</v>
      </c>
      <c r="M178" s="6" t="str">
        <f>_xlfn.IFNA(_xlfn.XLOOKUP(D178,[1]Sheet2!$A:$A,[1]Sheet2!$B:$B),"")</f>
        <v/>
      </c>
      <c r="N178" s="6" t="str">
        <f>_xlfn.IFNA(_xlfn.XLOOKUP(D178,[1]Sheet2!$A:$A,[1]Sheet2!$C:$C),"")</f>
        <v/>
      </c>
      <c r="O178" s="6"/>
      <c r="P178" s="6" t="str">
        <f xml:space="preserve"> _xlfn.IFNA(_xlfn.XLOOKUP(D178,[1]Sheet2!$A:$A,[1]Sheet2!$D:$D),"")</f>
        <v/>
      </c>
      <c r="Q178" s="6" t="str">
        <f xml:space="preserve"> _xlfn.IFNA(_xlfn.XLOOKUP(D178,[1]Sheet2!$A:$A,[1]Sheet2!$E:$E),"")</f>
        <v/>
      </c>
      <c r="R178" s="6"/>
      <c r="S178" s="6" t="str">
        <f xml:space="preserve"> _xlfn.IFNA(_xlfn.XLOOKUP(D178,[1]Sheet2!$A:$A,[1]Sheet2!$F:$F),"")</f>
        <v/>
      </c>
      <c r="T178" s="6" t="str">
        <f xml:space="preserve"> _xlfn.IFNA(_xlfn.XLOOKUP(D178,[1]Sheet2!$A:$A,[1]Sheet2!$G:$G),"")</f>
        <v/>
      </c>
      <c r="U178" s="6"/>
      <c r="V178" s="6" t="str">
        <f xml:space="preserve"> _xlfn.IFNA(_xlfn.XLOOKUP(D178,[1]Sheet2!$A:$A,[1]Sheet2!$J:$J),"")</f>
        <v/>
      </c>
      <c r="W178" s="6" t="str">
        <f xml:space="preserve"> _xlfn.IFNA(_xlfn.XLOOKUP(D178,[1]Sheet2!$A:$A,[1]Sheet2!$K:$K),"")</f>
        <v/>
      </c>
      <c r="X178" s="6" t="str">
        <f xml:space="preserve"> _xlfn.IFNA(_xlfn.XLOOKUP(D178,[1]Sheet2!$A:$A,[1]Sheet2!$L:$L),"")</f>
        <v/>
      </c>
      <c r="Y178" s="6" t="str">
        <f xml:space="preserve"> _xlfn.IFNA(_xlfn.XLOOKUP(D178,[1]Sheet2!$A:$A,[1]Sheet2!$M:$M),"")</f>
        <v/>
      </c>
      <c r="Z178" s="6" t="str">
        <f xml:space="preserve"> _xlfn.IFNA(_xlfn.XLOOKUP(D178,[1]Sheet2!$A:$A,[1]Sheet2!$N:$N),"")</f>
        <v/>
      </c>
      <c r="AA178" s="6" t="str">
        <f xml:space="preserve"> _xlfn.IFNA(_xlfn.XLOOKUP(D178,[1]Sheet2!$A:$A,[1]Sheet2!$O:$O),"")</f>
        <v/>
      </c>
      <c r="AB178" s="6" t="str">
        <f xml:space="preserve"> _xlfn.IFNA(_xlfn.XLOOKUP(D178,[1]Sheet2!$A:$A,[1]Sheet2!$P:$P),"")</f>
        <v/>
      </c>
      <c r="AC178" s="6" t="str">
        <f xml:space="preserve"> _xlfn.IFNA(_xlfn.XLOOKUP(D178,[1]Sheet2!$A:$A,[1]Sheet2!$S:$S),"")</f>
        <v/>
      </c>
      <c r="AD178" s="6" t="str">
        <f xml:space="preserve"> _xlfn.IFNA(_xlfn.XLOOKUP(D178,[1]Sheet2!$A:$A,[1]Sheet2!$R:$R),"")</f>
        <v/>
      </c>
      <c r="AE178">
        <f t="shared" si="2"/>
        <v>0</v>
      </c>
    </row>
    <row r="179" spans="1:31" hidden="1" x14ac:dyDescent="0.3">
      <c r="A179" s="1" t="s">
        <v>336</v>
      </c>
      <c r="B179" s="5">
        <v>37</v>
      </c>
      <c r="D179" s="4" t="s">
        <v>1159</v>
      </c>
      <c r="E179" t="s">
        <v>1418</v>
      </c>
      <c r="M179" s="6" t="str">
        <f>_xlfn.IFNA(_xlfn.XLOOKUP(D179,[1]Sheet2!$A:$A,[1]Sheet2!$B:$B),"")</f>
        <v/>
      </c>
      <c r="N179" s="6" t="str">
        <f>_xlfn.IFNA(_xlfn.XLOOKUP(D179,[1]Sheet2!$A:$A,[1]Sheet2!$C:$C),"")</f>
        <v/>
      </c>
      <c r="O179" s="6"/>
      <c r="P179" s="6" t="str">
        <f xml:space="preserve"> _xlfn.IFNA(_xlfn.XLOOKUP(D179,[1]Sheet2!$A:$A,[1]Sheet2!$D:$D),"")</f>
        <v/>
      </c>
      <c r="Q179" s="6" t="str">
        <f xml:space="preserve"> _xlfn.IFNA(_xlfn.XLOOKUP(D179,[1]Sheet2!$A:$A,[1]Sheet2!$E:$E),"")</f>
        <v/>
      </c>
      <c r="R179" s="6"/>
      <c r="S179" s="6" t="str">
        <f xml:space="preserve"> _xlfn.IFNA(_xlfn.XLOOKUP(D179,[1]Sheet2!$A:$A,[1]Sheet2!$F:$F),"")</f>
        <v/>
      </c>
      <c r="T179" s="6" t="str">
        <f xml:space="preserve"> _xlfn.IFNA(_xlfn.XLOOKUP(D179,[1]Sheet2!$A:$A,[1]Sheet2!$G:$G),"")</f>
        <v/>
      </c>
      <c r="U179" s="6"/>
      <c r="V179" s="6" t="str">
        <f xml:space="preserve"> _xlfn.IFNA(_xlfn.XLOOKUP(D179,[1]Sheet2!$A:$A,[1]Sheet2!$J:$J),"")</f>
        <v/>
      </c>
      <c r="W179" s="6" t="str">
        <f xml:space="preserve"> _xlfn.IFNA(_xlfn.XLOOKUP(D179,[1]Sheet2!$A:$A,[1]Sheet2!$K:$K),"")</f>
        <v/>
      </c>
      <c r="X179" s="6" t="str">
        <f xml:space="preserve"> _xlfn.IFNA(_xlfn.XLOOKUP(D179,[1]Sheet2!$A:$A,[1]Sheet2!$L:$L),"")</f>
        <v/>
      </c>
      <c r="Y179" s="6" t="str">
        <f xml:space="preserve"> _xlfn.IFNA(_xlfn.XLOOKUP(D179,[1]Sheet2!$A:$A,[1]Sheet2!$M:$M),"")</f>
        <v/>
      </c>
      <c r="Z179" s="6" t="str">
        <f xml:space="preserve"> _xlfn.IFNA(_xlfn.XLOOKUP(D179,[1]Sheet2!$A:$A,[1]Sheet2!$N:$N),"")</f>
        <v/>
      </c>
      <c r="AA179" s="6" t="str">
        <f xml:space="preserve"> _xlfn.IFNA(_xlfn.XLOOKUP(D179,[1]Sheet2!$A:$A,[1]Sheet2!$O:$O),"")</f>
        <v/>
      </c>
      <c r="AB179" s="6" t="str">
        <f xml:space="preserve"> _xlfn.IFNA(_xlfn.XLOOKUP(D179,[1]Sheet2!$A:$A,[1]Sheet2!$P:$P),"")</f>
        <v/>
      </c>
      <c r="AC179" s="6" t="str">
        <f xml:space="preserve"> _xlfn.IFNA(_xlfn.XLOOKUP(D179,[1]Sheet2!$A:$A,[1]Sheet2!$S:$S),"")</f>
        <v/>
      </c>
      <c r="AD179" s="6" t="str">
        <f xml:space="preserve"> _xlfn.IFNA(_xlfn.XLOOKUP(D179,[1]Sheet2!$A:$A,[1]Sheet2!$R:$R),"")</f>
        <v/>
      </c>
      <c r="AE179">
        <f t="shared" si="2"/>
        <v>0</v>
      </c>
    </row>
    <row r="180" spans="1:31" hidden="1" x14ac:dyDescent="0.3">
      <c r="A180" s="1" t="s">
        <v>165</v>
      </c>
      <c r="B180" s="5">
        <v>21</v>
      </c>
      <c r="D180" s="4" t="s">
        <v>1160</v>
      </c>
      <c r="E180" t="s">
        <v>1418</v>
      </c>
      <c r="M180" s="6" t="str">
        <f>_xlfn.IFNA(_xlfn.XLOOKUP(D180,[1]Sheet2!$A:$A,[1]Sheet2!$B:$B),"")</f>
        <v/>
      </c>
      <c r="N180" s="6" t="str">
        <f>_xlfn.IFNA(_xlfn.XLOOKUP(D180,[1]Sheet2!$A:$A,[1]Sheet2!$C:$C),"")</f>
        <v/>
      </c>
      <c r="O180" s="6"/>
      <c r="P180" s="6" t="str">
        <f xml:space="preserve"> _xlfn.IFNA(_xlfn.XLOOKUP(D180,[1]Sheet2!$A:$A,[1]Sheet2!$D:$D),"")</f>
        <v/>
      </c>
      <c r="Q180" s="6" t="str">
        <f xml:space="preserve"> _xlfn.IFNA(_xlfn.XLOOKUP(D180,[1]Sheet2!$A:$A,[1]Sheet2!$E:$E),"")</f>
        <v/>
      </c>
      <c r="R180" s="6"/>
      <c r="S180" s="6" t="str">
        <f xml:space="preserve"> _xlfn.IFNA(_xlfn.XLOOKUP(D180,[1]Sheet2!$A:$A,[1]Sheet2!$F:$F),"")</f>
        <v/>
      </c>
      <c r="T180" s="6" t="str">
        <f xml:space="preserve"> _xlfn.IFNA(_xlfn.XLOOKUP(D180,[1]Sheet2!$A:$A,[1]Sheet2!$G:$G),"")</f>
        <v/>
      </c>
      <c r="U180" s="6"/>
      <c r="V180" s="6" t="str">
        <f xml:space="preserve"> _xlfn.IFNA(_xlfn.XLOOKUP(D180,[1]Sheet2!$A:$A,[1]Sheet2!$J:$J),"")</f>
        <v/>
      </c>
      <c r="W180" s="6" t="str">
        <f xml:space="preserve"> _xlfn.IFNA(_xlfn.XLOOKUP(D180,[1]Sheet2!$A:$A,[1]Sheet2!$K:$K),"")</f>
        <v/>
      </c>
      <c r="X180" s="6" t="str">
        <f xml:space="preserve"> _xlfn.IFNA(_xlfn.XLOOKUP(D180,[1]Sheet2!$A:$A,[1]Sheet2!$L:$L),"")</f>
        <v/>
      </c>
      <c r="Y180" s="6" t="str">
        <f xml:space="preserve"> _xlfn.IFNA(_xlfn.XLOOKUP(D180,[1]Sheet2!$A:$A,[1]Sheet2!$M:$M),"")</f>
        <v/>
      </c>
      <c r="Z180" s="6" t="str">
        <f xml:space="preserve"> _xlfn.IFNA(_xlfn.XLOOKUP(D180,[1]Sheet2!$A:$A,[1]Sheet2!$N:$N),"")</f>
        <v/>
      </c>
      <c r="AA180" s="6" t="str">
        <f xml:space="preserve"> _xlfn.IFNA(_xlfn.XLOOKUP(D180,[1]Sheet2!$A:$A,[1]Sheet2!$O:$O),"")</f>
        <v/>
      </c>
      <c r="AB180" s="6" t="str">
        <f xml:space="preserve"> _xlfn.IFNA(_xlfn.XLOOKUP(D180,[1]Sheet2!$A:$A,[1]Sheet2!$P:$P),"")</f>
        <v/>
      </c>
      <c r="AC180" s="6" t="str">
        <f xml:space="preserve"> _xlfn.IFNA(_xlfn.XLOOKUP(D180,[1]Sheet2!$A:$A,[1]Sheet2!$S:$S),"")</f>
        <v/>
      </c>
      <c r="AD180" s="6" t="str">
        <f xml:space="preserve"> _xlfn.IFNA(_xlfn.XLOOKUP(D180,[1]Sheet2!$A:$A,[1]Sheet2!$R:$R),"")</f>
        <v/>
      </c>
      <c r="AE180">
        <f t="shared" si="2"/>
        <v>0</v>
      </c>
    </row>
    <row r="181" spans="1:31" hidden="1" x14ac:dyDescent="0.3">
      <c r="A181" s="1" t="s">
        <v>337</v>
      </c>
      <c r="B181" s="5">
        <v>26</v>
      </c>
      <c r="D181" s="4" t="s">
        <v>1338</v>
      </c>
      <c r="E181" t="s">
        <v>1418</v>
      </c>
      <c r="M181" s="6" t="str">
        <f>_xlfn.IFNA(_xlfn.XLOOKUP(D181,[1]Sheet2!$A:$A,[1]Sheet2!$B:$B),"")</f>
        <v/>
      </c>
      <c r="N181" s="6" t="str">
        <f>_xlfn.IFNA(_xlfn.XLOOKUP(D181,[1]Sheet2!$A:$A,[1]Sheet2!$C:$C),"")</f>
        <v/>
      </c>
      <c r="O181" s="6"/>
      <c r="P181" s="6" t="str">
        <f xml:space="preserve"> _xlfn.IFNA(_xlfn.XLOOKUP(D181,[1]Sheet2!$A:$A,[1]Sheet2!$D:$D),"")</f>
        <v/>
      </c>
      <c r="Q181" s="6" t="str">
        <f xml:space="preserve"> _xlfn.IFNA(_xlfn.XLOOKUP(D181,[1]Sheet2!$A:$A,[1]Sheet2!$E:$E),"")</f>
        <v/>
      </c>
      <c r="R181" s="6"/>
      <c r="S181" s="6" t="str">
        <f xml:space="preserve"> _xlfn.IFNA(_xlfn.XLOOKUP(D181,[1]Sheet2!$A:$A,[1]Sheet2!$F:$F),"")</f>
        <v/>
      </c>
      <c r="T181" s="6" t="str">
        <f xml:space="preserve"> _xlfn.IFNA(_xlfn.XLOOKUP(D181,[1]Sheet2!$A:$A,[1]Sheet2!$G:$G),"")</f>
        <v/>
      </c>
      <c r="U181" s="6"/>
      <c r="V181" s="6" t="str">
        <f xml:space="preserve"> _xlfn.IFNA(_xlfn.XLOOKUP(D181,[1]Sheet2!$A:$A,[1]Sheet2!$J:$J),"")</f>
        <v/>
      </c>
      <c r="W181" s="6" t="str">
        <f xml:space="preserve"> _xlfn.IFNA(_xlfn.XLOOKUP(D181,[1]Sheet2!$A:$A,[1]Sheet2!$K:$K),"")</f>
        <v/>
      </c>
      <c r="X181" s="6" t="str">
        <f xml:space="preserve"> _xlfn.IFNA(_xlfn.XLOOKUP(D181,[1]Sheet2!$A:$A,[1]Sheet2!$L:$L),"")</f>
        <v/>
      </c>
      <c r="Y181" s="6" t="str">
        <f xml:space="preserve"> _xlfn.IFNA(_xlfn.XLOOKUP(D181,[1]Sheet2!$A:$A,[1]Sheet2!$M:$M),"")</f>
        <v/>
      </c>
      <c r="Z181" s="6" t="str">
        <f xml:space="preserve"> _xlfn.IFNA(_xlfn.XLOOKUP(D181,[1]Sheet2!$A:$A,[1]Sheet2!$N:$N),"")</f>
        <v/>
      </c>
      <c r="AA181" s="6" t="str">
        <f xml:space="preserve"> _xlfn.IFNA(_xlfn.XLOOKUP(D181,[1]Sheet2!$A:$A,[1]Sheet2!$O:$O),"")</f>
        <v/>
      </c>
      <c r="AB181" s="6" t="str">
        <f xml:space="preserve"> _xlfn.IFNA(_xlfn.XLOOKUP(D181,[1]Sheet2!$A:$A,[1]Sheet2!$P:$P),"")</f>
        <v/>
      </c>
      <c r="AC181" s="6" t="str">
        <f xml:space="preserve"> _xlfn.IFNA(_xlfn.XLOOKUP(D181,[1]Sheet2!$A:$A,[1]Sheet2!$S:$S),"")</f>
        <v/>
      </c>
      <c r="AD181" s="6" t="str">
        <f xml:space="preserve"> _xlfn.IFNA(_xlfn.XLOOKUP(D181,[1]Sheet2!$A:$A,[1]Sheet2!$R:$R),"")</f>
        <v/>
      </c>
      <c r="AE181">
        <f t="shared" si="2"/>
        <v>0</v>
      </c>
    </row>
    <row r="182" spans="1:31" hidden="1" x14ac:dyDescent="0.3">
      <c r="A182" s="1" t="s">
        <v>166</v>
      </c>
      <c r="B182" s="5">
        <v>26.27</v>
      </c>
      <c r="D182" s="4" t="s">
        <v>1161</v>
      </c>
      <c r="E182" t="s">
        <v>1418</v>
      </c>
      <c r="M182" s="6" t="str">
        <f>_xlfn.IFNA(_xlfn.XLOOKUP(D182,[1]Sheet2!$A:$A,[1]Sheet2!$B:$B),"")</f>
        <v/>
      </c>
      <c r="N182" s="6" t="str">
        <f>_xlfn.IFNA(_xlfn.XLOOKUP(D182,[1]Sheet2!$A:$A,[1]Sheet2!$C:$C),"")</f>
        <v/>
      </c>
      <c r="O182" s="6"/>
      <c r="P182" s="6" t="str">
        <f xml:space="preserve"> _xlfn.IFNA(_xlfn.XLOOKUP(D182,[1]Sheet2!$A:$A,[1]Sheet2!$D:$D),"")</f>
        <v/>
      </c>
      <c r="Q182" s="6" t="str">
        <f xml:space="preserve"> _xlfn.IFNA(_xlfn.XLOOKUP(D182,[1]Sheet2!$A:$A,[1]Sheet2!$E:$E),"")</f>
        <v/>
      </c>
      <c r="R182" s="6"/>
      <c r="S182" s="6" t="str">
        <f xml:space="preserve"> _xlfn.IFNA(_xlfn.XLOOKUP(D182,[1]Sheet2!$A:$A,[1]Sheet2!$F:$F),"")</f>
        <v/>
      </c>
      <c r="T182" s="6" t="str">
        <f xml:space="preserve"> _xlfn.IFNA(_xlfn.XLOOKUP(D182,[1]Sheet2!$A:$A,[1]Sheet2!$G:$G),"")</f>
        <v/>
      </c>
      <c r="U182" s="6"/>
      <c r="V182" s="6" t="str">
        <f xml:space="preserve"> _xlfn.IFNA(_xlfn.XLOOKUP(D182,[1]Sheet2!$A:$A,[1]Sheet2!$J:$J),"")</f>
        <v/>
      </c>
      <c r="W182" s="6" t="str">
        <f xml:space="preserve"> _xlfn.IFNA(_xlfn.XLOOKUP(D182,[1]Sheet2!$A:$A,[1]Sheet2!$K:$K),"")</f>
        <v/>
      </c>
      <c r="X182" s="6" t="str">
        <f xml:space="preserve"> _xlfn.IFNA(_xlfn.XLOOKUP(D182,[1]Sheet2!$A:$A,[1]Sheet2!$L:$L),"")</f>
        <v/>
      </c>
      <c r="Y182" s="6" t="str">
        <f xml:space="preserve"> _xlfn.IFNA(_xlfn.XLOOKUP(D182,[1]Sheet2!$A:$A,[1]Sheet2!$M:$M),"")</f>
        <v/>
      </c>
      <c r="Z182" s="6" t="str">
        <f xml:space="preserve"> _xlfn.IFNA(_xlfn.XLOOKUP(D182,[1]Sheet2!$A:$A,[1]Sheet2!$N:$N),"")</f>
        <v/>
      </c>
      <c r="AA182" s="6" t="str">
        <f xml:space="preserve"> _xlfn.IFNA(_xlfn.XLOOKUP(D182,[1]Sheet2!$A:$A,[1]Sheet2!$O:$O),"")</f>
        <v/>
      </c>
      <c r="AB182" s="6" t="str">
        <f xml:space="preserve"> _xlfn.IFNA(_xlfn.XLOOKUP(D182,[1]Sheet2!$A:$A,[1]Sheet2!$P:$P),"")</f>
        <v/>
      </c>
      <c r="AC182" s="6" t="str">
        <f xml:space="preserve"> _xlfn.IFNA(_xlfn.XLOOKUP(D182,[1]Sheet2!$A:$A,[1]Sheet2!$S:$S),"")</f>
        <v/>
      </c>
      <c r="AD182" s="6" t="str">
        <f xml:space="preserve"> _xlfn.IFNA(_xlfn.XLOOKUP(D182,[1]Sheet2!$A:$A,[1]Sheet2!$R:$R),"")</f>
        <v/>
      </c>
      <c r="AE182">
        <f t="shared" si="2"/>
        <v>0</v>
      </c>
    </row>
    <row r="183" spans="1:31" hidden="1" x14ac:dyDescent="0.3">
      <c r="A183" s="1" t="s">
        <v>338</v>
      </c>
      <c r="B183" s="5">
        <v>20</v>
      </c>
      <c r="D183" s="4" t="s">
        <v>1339</v>
      </c>
      <c r="E183" t="s">
        <v>1418</v>
      </c>
      <c r="M183" s="6" t="str">
        <f>_xlfn.IFNA(_xlfn.XLOOKUP(D183,[1]Sheet2!$A:$A,[1]Sheet2!$B:$B),"")</f>
        <v/>
      </c>
      <c r="N183" s="6" t="str">
        <f>_xlfn.IFNA(_xlfn.XLOOKUP(D183,[1]Sheet2!$A:$A,[1]Sheet2!$C:$C),"")</f>
        <v/>
      </c>
      <c r="O183" s="6"/>
      <c r="P183" s="6" t="str">
        <f xml:space="preserve"> _xlfn.IFNA(_xlfn.XLOOKUP(D183,[1]Sheet2!$A:$A,[1]Sheet2!$D:$D),"")</f>
        <v/>
      </c>
      <c r="Q183" s="6" t="str">
        <f xml:space="preserve"> _xlfn.IFNA(_xlfn.XLOOKUP(D183,[1]Sheet2!$A:$A,[1]Sheet2!$E:$E),"")</f>
        <v/>
      </c>
      <c r="R183" s="6"/>
      <c r="S183" s="6" t="str">
        <f xml:space="preserve"> _xlfn.IFNA(_xlfn.XLOOKUP(D183,[1]Sheet2!$A:$A,[1]Sheet2!$F:$F),"")</f>
        <v/>
      </c>
      <c r="T183" s="6" t="str">
        <f xml:space="preserve"> _xlfn.IFNA(_xlfn.XLOOKUP(D183,[1]Sheet2!$A:$A,[1]Sheet2!$G:$G),"")</f>
        <v/>
      </c>
      <c r="U183" s="6"/>
      <c r="V183" s="6" t="str">
        <f xml:space="preserve"> _xlfn.IFNA(_xlfn.XLOOKUP(D183,[1]Sheet2!$A:$A,[1]Sheet2!$J:$J),"")</f>
        <v/>
      </c>
      <c r="W183" s="6" t="str">
        <f xml:space="preserve"> _xlfn.IFNA(_xlfn.XLOOKUP(D183,[1]Sheet2!$A:$A,[1]Sheet2!$K:$K),"")</f>
        <v/>
      </c>
      <c r="X183" s="6" t="str">
        <f xml:space="preserve"> _xlfn.IFNA(_xlfn.XLOOKUP(D183,[1]Sheet2!$A:$A,[1]Sheet2!$L:$L),"")</f>
        <v/>
      </c>
      <c r="Y183" s="6" t="str">
        <f xml:space="preserve"> _xlfn.IFNA(_xlfn.XLOOKUP(D183,[1]Sheet2!$A:$A,[1]Sheet2!$M:$M),"")</f>
        <v/>
      </c>
      <c r="Z183" s="6" t="str">
        <f xml:space="preserve"> _xlfn.IFNA(_xlfn.XLOOKUP(D183,[1]Sheet2!$A:$A,[1]Sheet2!$N:$N),"")</f>
        <v/>
      </c>
      <c r="AA183" s="6" t="str">
        <f xml:space="preserve"> _xlfn.IFNA(_xlfn.XLOOKUP(D183,[1]Sheet2!$A:$A,[1]Sheet2!$O:$O),"")</f>
        <v/>
      </c>
      <c r="AB183" s="6" t="str">
        <f xml:space="preserve"> _xlfn.IFNA(_xlfn.XLOOKUP(D183,[1]Sheet2!$A:$A,[1]Sheet2!$P:$P),"")</f>
        <v/>
      </c>
      <c r="AC183" s="6" t="str">
        <f xml:space="preserve"> _xlfn.IFNA(_xlfn.XLOOKUP(D183,[1]Sheet2!$A:$A,[1]Sheet2!$S:$S),"")</f>
        <v/>
      </c>
      <c r="AD183" s="6" t="str">
        <f xml:space="preserve"> _xlfn.IFNA(_xlfn.XLOOKUP(D183,[1]Sheet2!$A:$A,[1]Sheet2!$R:$R),"")</f>
        <v/>
      </c>
      <c r="AE183">
        <f t="shared" si="2"/>
        <v>0</v>
      </c>
    </row>
    <row r="184" spans="1:31" hidden="1" x14ac:dyDescent="0.3">
      <c r="A184" s="1" t="s">
        <v>339</v>
      </c>
      <c r="B184" s="5">
        <v>20</v>
      </c>
      <c r="D184" s="4" t="s">
        <v>1162</v>
      </c>
      <c r="E184" t="s">
        <v>1418</v>
      </c>
      <c r="M184" s="6">
        <f>_xlfn.IFNA(_xlfn.XLOOKUP(D184,[1]Sheet2!$A:$A,[1]Sheet2!$B:$B),"")</f>
        <v>0</v>
      </c>
      <c r="N184" s="6">
        <f>_xlfn.IFNA(_xlfn.XLOOKUP(D184,[1]Sheet2!$A:$A,[1]Sheet2!$C:$C),"")</f>
        <v>0</v>
      </c>
      <c r="O184" s="6"/>
      <c r="P184" s="6">
        <f xml:space="preserve"> _xlfn.IFNA(_xlfn.XLOOKUP(D184,[1]Sheet2!$A:$A,[1]Sheet2!$D:$D),"")</f>
        <v>0</v>
      </c>
      <c r="Q184" s="6">
        <f xml:space="preserve"> _xlfn.IFNA(_xlfn.XLOOKUP(D184,[1]Sheet2!$A:$A,[1]Sheet2!$E:$E),"")</f>
        <v>0</v>
      </c>
      <c r="R184" s="6"/>
      <c r="S184" s="6">
        <f xml:space="preserve"> _xlfn.IFNA(_xlfn.XLOOKUP(D184,[1]Sheet2!$A:$A,[1]Sheet2!$F:$F),"")</f>
        <v>0</v>
      </c>
      <c r="T184" s="6">
        <f xml:space="preserve"> _xlfn.IFNA(_xlfn.XLOOKUP(D184,[1]Sheet2!$A:$A,[1]Sheet2!$G:$G),"")</f>
        <v>0</v>
      </c>
      <c r="U184" s="6"/>
      <c r="V184" s="6">
        <f xml:space="preserve"> _xlfn.IFNA(_xlfn.XLOOKUP(D184,[1]Sheet2!$A:$A,[1]Sheet2!$J:$J),"")</f>
        <v>0</v>
      </c>
      <c r="W184" s="6">
        <f xml:space="preserve"> _xlfn.IFNA(_xlfn.XLOOKUP(D184,[1]Sheet2!$A:$A,[1]Sheet2!$K:$K),"")</f>
        <v>0</v>
      </c>
      <c r="X184" s="6">
        <f xml:space="preserve"> _xlfn.IFNA(_xlfn.XLOOKUP(D184,[1]Sheet2!$A:$A,[1]Sheet2!$L:$L),"")</f>
        <v>0</v>
      </c>
      <c r="Y184" s="6">
        <f xml:space="preserve"> _xlfn.IFNA(_xlfn.XLOOKUP(D184,[1]Sheet2!$A:$A,[1]Sheet2!$M:$M),"")</f>
        <v>0</v>
      </c>
      <c r="Z184" s="6">
        <f xml:space="preserve"> _xlfn.IFNA(_xlfn.XLOOKUP(D184,[1]Sheet2!$A:$A,[1]Sheet2!$N:$N),"")</f>
        <v>0</v>
      </c>
      <c r="AA184" s="6">
        <f xml:space="preserve"> _xlfn.IFNA(_xlfn.XLOOKUP(D184,[1]Sheet2!$A:$A,[1]Sheet2!$O:$O),"")</f>
        <v>0</v>
      </c>
      <c r="AB184" s="6">
        <f xml:space="preserve"> _xlfn.IFNA(_xlfn.XLOOKUP(D184,[1]Sheet2!$A:$A,[1]Sheet2!$P:$P),"")</f>
        <v>0</v>
      </c>
      <c r="AC184" s="6">
        <f xml:space="preserve"> _xlfn.IFNA(_xlfn.XLOOKUP(D184,[1]Sheet2!$A:$A,[1]Sheet2!$S:$S),"")</f>
        <v>0</v>
      </c>
      <c r="AD184" s="6">
        <f xml:space="preserve"> _xlfn.IFNA(_xlfn.XLOOKUP(D184,[1]Sheet2!$A:$A,[1]Sheet2!$R:$R),"")</f>
        <v>0</v>
      </c>
      <c r="AE184">
        <f t="shared" si="2"/>
        <v>0</v>
      </c>
    </row>
    <row r="185" spans="1:31" hidden="1" x14ac:dyDescent="0.3">
      <c r="A185" s="1" t="s">
        <v>170</v>
      </c>
      <c r="B185" s="5">
        <v>106</v>
      </c>
      <c r="D185" s="4" t="s">
        <v>1163</v>
      </c>
      <c r="E185" t="s">
        <v>1418</v>
      </c>
      <c r="M185" s="6" t="str">
        <f>_xlfn.IFNA(_xlfn.XLOOKUP(D185,[1]Sheet2!$A:$A,[1]Sheet2!$B:$B),"")</f>
        <v/>
      </c>
      <c r="N185" s="6" t="str">
        <f>_xlfn.IFNA(_xlfn.XLOOKUP(D185,[1]Sheet2!$A:$A,[1]Sheet2!$C:$C),"")</f>
        <v/>
      </c>
      <c r="O185" s="6"/>
      <c r="P185" s="6" t="str">
        <f xml:space="preserve"> _xlfn.IFNA(_xlfn.XLOOKUP(D185,[1]Sheet2!$A:$A,[1]Sheet2!$D:$D),"")</f>
        <v/>
      </c>
      <c r="Q185" s="6" t="str">
        <f xml:space="preserve"> _xlfn.IFNA(_xlfn.XLOOKUP(D185,[1]Sheet2!$A:$A,[1]Sheet2!$E:$E),"")</f>
        <v/>
      </c>
      <c r="R185" s="6"/>
      <c r="S185" s="6" t="str">
        <f xml:space="preserve"> _xlfn.IFNA(_xlfn.XLOOKUP(D185,[1]Sheet2!$A:$A,[1]Sheet2!$F:$F),"")</f>
        <v/>
      </c>
      <c r="T185" s="6" t="str">
        <f xml:space="preserve"> _xlfn.IFNA(_xlfn.XLOOKUP(D185,[1]Sheet2!$A:$A,[1]Sheet2!$G:$G),"")</f>
        <v/>
      </c>
      <c r="U185" s="6"/>
      <c r="V185" s="6" t="str">
        <f xml:space="preserve"> _xlfn.IFNA(_xlfn.XLOOKUP(D185,[1]Sheet2!$A:$A,[1]Sheet2!$J:$J),"")</f>
        <v/>
      </c>
      <c r="W185" s="6" t="str">
        <f xml:space="preserve"> _xlfn.IFNA(_xlfn.XLOOKUP(D185,[1]Sheet2!$A:$A,[1]Sheet2!$K:$K),"")</f>
        <v/>
      </c>
      <c r="X185" s="6" t="str">
        <f xml:space="preserve"> _xlfn.IFNA(_xlfn.XLOOKUP(D185,[1]Sheet2!$A:$A,[1]Sheet2!$L:$L),"")</f>
        <v/>
      </c>
      <c r="Y185" s="6" t="str">
        <f xml:space="preserve"> _xlfn.IFNA(_xlfn.XLOOKUP(D185,[1]Sheet2!$A:$A,[1]Sheet2!$M:$M),"")</f>
        <v/>
      </c>
      <c r="Z185" s="6" t="str">
        <f xml:space="preserve"> _xlfn.IFNA(_xlfn.XLOOKUP(D185,[1]Sheet2!$A:$A,[1]Sheet2!$N:$N),"")</f>
        <v/>
      </c>
      <c r="AA185" s="6" t="str">
        <f xml:space="preserve"> _xlfn.IFNA(_xlfn.XLOOKUP(D185,[1]Sheet2!$A:$A,[1]Sheet2!$O:$O),"")</f>
        <v/>
      </c>
      <c r="AB185" s="6" t="str">
        <f xml:space="preserve"> _xlfn.IFNA(_xlfn.XLOOKUP(D185,[1]Sheet2!$A:$A,[1]Sheet2!$P:$P),"")</f>
        <v/>
      </c>
      <c r="AC185" s="6" t="str">
        <f xml:space="preserve"> _xlfn.IFNA(_xlfn.XLOOKUP(D185,[1]Sheet2!$A:$A,[1]Sheet2!$S:$S),"")</f>
        <v/>
      </c>
      <c r="AD185" s="6" t="str">
        <f xml:space="preserve"> _xlfn.IFNA(_xlfn.XLOOKUP(D185,[1]Sheet2!$A:$A,[1]Sheet2!$R:$R),"")</f>
        <v/>
      </c>
      <c r="AE185">
        <f t="shared" si="2"/>
        <v>0</v>
      </c>
    </row>
    <row r="186" spans="1:31" hidden="1" x14ac:dyDescent="0.3">
      <c r="A186" s="1" t="s">
        <v>342</v>
      </c>
      <c r="B186" s="5">
        <v>24</v>
      </c>
      <c r="D186" s="4" t="s">
        <v>1340</v>
      </c>
      <c r="E186" t="s">
        <v>1418</v>
      </c>
      <c r="M186" s="6" t="str">
        <f>_xlfn.IFNA(_xlfn.XLOOKUP(D186,[1]Sheet2!$A:$A,[1]Sheet2!$B:$B),"")</f>
        <v/>
      </c>
      <c r="N186" s="6" t="str">
        <f>_xlfn.IFNA(_xlfn.XLOOKUP(D186,[1]Sheet2!$A:$A,[1]Sheet2!$C:$C),"")</f>
        <v/>
      </c>
      <c r="O186" s="6"/>
      <c r="P186" s="6" t="str">
        <f xml:space="preserve"> _xlfn.IFNA(_xlfn.XLOOKUP(D186,[1]Sheet2!$A:$A,[1]Sheet2!$D:$D),"")</f>
        <v/>
      </c>
      <c r="Q186" s="6" t="str">
        <f xml:space="preserve"> _xlfn.IFNA(_xlfn.XLOOKUP(D186,[1]Sheet2!$A:$A,[1]Sheet2!$E:$E),"")</f>
        <v/>
      </c>
      <c r="R186" s="6"/>
      <c r="S186" s="6" t="str">
        <f xml:space="preserve"> _xlfn.IFNA(_xlfn.XLOOKUP(D186,[1]Sheet2!$A:$A,[1]Sheet2!$F:$F),"")</f>
        <v/>
      </c>
      <c r="T186" s="6" t="str">
        <f xml:space="preserve"> _xlfn.IFNA(_xlfn.XLOOKUP(D186,[1]Sheet2!$A:$A,[1]Sheet2!$G:$G),"")</f>
        <v/>
      </c>
      <c r="U186" s="6"/>
      <c r="V186" s="6" t="str">
        <f xml:space="preserve"> _xlfn.IFNA(_xlfn.XLOOKUP(D186,[1]Sheet2!$A:$A,[1]Sheet2!$J:$J),"")</f>
        <v/>
      </c>
      <c r="W186" s="6" t="str">
        <f xml:space="preserve"> _xlfn.IFNA(_xlfn.XLOOKUP(D186,[1]Sheet2!$A:$A,[1]Sheet2!$K:$K),"")</f>
        <v/>
      </c>
      <c r="X186" s="6" t="str">
        <f xml:space="preserve"> _xlfn.IFNA(_xlfn.XLOOKUP(D186,[1]Sheet2!$A:$A,[1]Sheet2!$L:$L),"")</f>
        <v/>
      </c>
      <c r="Y186" s="6" t="str">
        <f xml:space="preserve"> _xlfn.IFNA(_xlfn.XLOOKUP(D186,[1]Sheet2!$A:$A,[1]Sheet2!$M:$M),"")</f>
        <v/>
      </c>
      <c r="Z186" s="6" t="str">
        <f xml:space="preserve"> _xlfn.IFNA(_xlfn.XLOOKUP(D186,[1]Sheet2!$A:$A,[1]Sheet2!$N:$N),"")</f>
        <v/>
      </c>
      <c r="AA186" s="6" t="str">
        <f xml:space="preserve"> _xlfn.IFNA(_xlfn.XLOOKUP(D186,[1]Sheet2!$A:$A,[1]Sheet2!$O:$O),"")</f>
        <v/>
      </c>
      <c r="AB186" s="6" t="str">
        <f xml:space="preserve"> _xlfn.IFNA(_xlfn.XLOOKUP(D186,[1]Sheet2!$A:$A,[1]Sheet2!$P:$P),"")</f>
        <v/>
      </c>
      <c r="AC186" s="6" t="str">
        <f xml:space="preserve"> _xlfn.IFNA(_xlfn.XLOOKUP(D186,[1]Sheet2!$A:$A,[1]Sheet2!$S:$S),"")</f>
        <v/>
      </c>
      <c r="AD186" s="6" t="str">
        <f xml:space="preserve"> _xlfn.IFNA(_xlfn.XLOOKUP(D186,[1]Sheet2!$A:$A,[1]Sheet2!$R:$R),"")</f>
        <v/>
      </c>
      <c r="AE186">
        <f t="shared" si="2"/>
        <v>0</v>
      </c>
    </row>
    <row r="187" spans="1:31" hidden="1" x14ac:dyDescent="0.3">
      <c r="A187" s="1" t="s">
        <v>171</v>
      </c>
      <c r="B187" s="5">
        <v>160</v>
      </c>
      <c r="D187" s="4" t="s">
        <v>1164</v>
      </c>
      <c r="E187" t="s">
        <v>1418</v>
      </c>
      <c r="M187" s="6" t="str">
        <f>_xlfn.IFNA(_xlfn.XLOOKUP(D187,[1]Sheet2!$A:$A,[1]Sheet2!$B:$B),"")</f>
        <v/>
      </c>
      <c r="N187" s="6" t="str">
        <f>_xlfn.IFNA(_xlfn.XLOOKUP(D187,[1]Sheet2!$A:$A,[1]Sheet2!$C:$C),"")</f>
        <v/>
      </c>
      <c r="O187" s="6"/>
      <c r="P187" s="6" t="str">
        <f xml:space="preserve"> _xlfn.IFNA(_xlfn.XLOOKUP(D187,[1]Sheet2!$A:$A,[1]Sheet2!$D:$D),"")</f>
        <v/>
      </c>
      <c r="Q187" s="6" t="str">
        <f xml:space="preserve"> _xlfn.IFNA(_xlfn.XLOOKUP(D187,[1]Sheet2!$A:$A,[1]Sheet2!$E:$E),"")</f>
        <v/>
      </c>
      <c r="R187" s="6"/>
      <c r="S187" s="6" t="str">
        <f xml:space="preserve"> _xlfn.IFNA(_xlfn.XLOOKUP(D187,[1]Sheet2!$A:$A,[1]Sheet2!$F:$F),"")</f>
        <v/>
      </c>
      <c r="T187" s="6" t="str">
        <f xml:space="preserve"> _xlfn.IFNA(_xlfn.XLOOKUP(D187,[1]Sheet2!$A:$A,[1]Sheet2!$G:$G),"")</f>
        <v/>
      </c>
      <c r="U187" s="6"/>
      <c r="V187" s="6" t="str">
        <f xml:space="preserve"> _xlfn.IFNA(_xlfn.XLOOKUP(D187,[1]Sheet2!$A:$A,[1]Sheet2!$J:$J),"")</f>
        <v/>
      </c>
      <c r="W187" s="6" t="str">
        <f xml:space="preserve"> _xlfn.IFNA(_xlfn.XLOOKUP(D187,[1]Sheet2!$A:$A,[1]Sheet2!$K:$K),"")</f>
        <v/>
      </c>
      <c r="X187" s="6" t="str">
        <f xml:space="preserve"> _xlfn.IFNA(_xlfn.XLOOKUP(D187,[1]Sheet2!$A:$A,[1]Sheet2!$L:$L),"")</f>
        <v/>
      </c>
      <c r="Y187" s="6" t="str">
        <f xml:space="preserve"> _xlfn.IFNA(_xlfn.XLOOKUP(D187,[1]Sheet2!$A:$A,[1]Sheet2!$M:$M),"")</f>
        <v/>
      </c>
      <c r="Z187" s="6" t="str">
        <f xml:space="preserve"> _xlfn.IFNA(_xlfn.XLOOKUP(D187,[1]Sheet2!$A:$A,[1]Sheet2!$N:$N),"")</f>
        <v/>
      </c>
      <c r="AA187" s="6" t="str">
        <f xml:space="preserve"> _xlfn.IFNA(_xlfn.XLOOKUP(D187,[1]Sheet2!$A:$A,[1]Sheet2!$O:$O),"")</f>
        <v/>
      </c>
      <c r="AB187" s="6" t="str">
        <f xml:space="preserve"> _xlfn.IFNA(_xlfn.XLOOKUP(D187,[1]Sheet2!$A:$A,[1]Sheet2!$P:$P),"")</f>
        <v/>
      </c>
      <c r="AC187" s="6" t="str">
        <f xml:space="preserve"> _xlfn.IFNA(_xlfn.XLOOKUP(D187,[1]Sheet2!$A:$A,[1]Sheet2!$S:$S),"")</f>
        <v/>
      </c>
      <c r="AD187" s="6" t="str">
        <f xml:space="preserve"> _xlfn.IFNA(_xlfn.XLOOKUP(D187,[1]Sheet2!$A:$A,[1]Sheet2!$R:$R),"")</f>
        <v/>
      </c>
      <c r="AE187">
        <f t="shared" si="2"/>
        <v>0</v>
      </c>
    </row>
    <row r="188" spans="1:31" hidden="1" x14ac:dyDescent="0.3">
      <c r="A188" s="1" t="s">
        <v>283</v>
      </c>
      <c r="B188" s="5">
        <v>35</v>
      </c>
      <c r="D188" s="4" t="s">
        <v>1165</v>
      </c>
      <c r="E188" t="s">
        <v>1418</v>
      </c>
      <c r="M188" s="6" t="str">
        <f>_xlfn.IFNA(_xlfn.XLOOKUP(D188,[1]Sheet2!$A:$A,[1]Sheet2!$B:$B),"")</f>
        <v/>
      </c>
      <c r="N188" s="6" t="str">
        <f>_xlfn.IFNA(_xlfn.XLOOKUP(D188,[1]Sheet2!$A:$A,[1]Sheet2!$C:$C),"")</f>
        <v/>
      </c>
      <c r="O188" s="6"/>
      <c r="P188" s="6" t="str">
        <f xml:space="preserve"> _xlfn.IFNA(_xlfn.XLOOKUP(D188,[1]Sheet2!$A:$A,[1]Sheet2!$D:$D),"")</f>
        <v/>
      </c>
      <c r="Q188" s="6" t="str">
        <f xml:space="preserve"> _xlfn.IFNA(_xlfn.XLOOKUP(D188,[1]Sheet2!$A:$A,[1]Sheet2!$E:$E),"")</f>
        <v/>
      </c>
      <c r="R188" s="6"/>
      <c r="S188" s="6" t="str">
        <f xml:space="preserve"> _xlfn.IFNA(_xlfn.XLOOKUP(D188,[1]Sheet2!$A:$A,[1]Sheet2!$F:$F),"")</f>
        <v/>
      </c>
      <c r="T188" s="6" t="str">
        <f xml:space="preserve"> _xlfn.IFNA(_xlfn.XLOOKUP(D188,[1]Sheet2!$A:$A,[1]Sheet2!$G:$G),"")</f>
        <v/>
      </c>
      <c r="U188" s="6"/>
      <c r="V188" s="6" t="str">
        <f xml:space="preserve"> _xlfn.IFNA(_xlfn.XLOOKUP(D188,[1]Sheet2!$A:$A,[1]Sheet2!$J:$J),"")</f>
        <v/>
      </c>
      <c r="W188" s="6" t="str">
        <f xml:space="preserve"> _xlfn.IFNA(_xlfn.XLOOKUP(D188,[1]Sheet2!$A:$A,[1]Sheet2!$K:$K),"")</f>
        <v/>
      </c>
      <c r="X188" s="6" t="str">
        <f xml:space="preserve"> _xlfn.IFNA(_xlfn.XLOOKUP(D188,[1]Sheet2!$A:$A,[1]Sheet2!$L:$L),"")</f>
        <v/>
      </c>
      <c r="Y188" s="6" t="str">
        <f xml:space="preserve"> _xlfn.IFNA(_xlfn.XLOOKUP(D188,[1]Sheet2!$A:$A,[1]Sheet2!$M:$M),"")</f>
        <v/>
      </c>
      <c r="Z188" s="6" t="str">
        <f xml:space="preserve"> _xlfn.IFNA(_xlfn.XLOOKUP(D188,[1]Sheet2!$A:$A,[1]Sheet2!$N:$N),"")</f>
        <v/>
      </c>
      <c r="AA188" s="6" t="str">
        <f xml:space="preserve"> _xlfn.IFNA(_xlfn.XLOOKUP(D188,[1]Sheet2!$A:$A,[1]Sheet2!$O:$O),"")</f>
        <v/>
      </c>
      <c r="AB188" s="6" t="str">
        <f xml:space="preserve"> _xlfn.IFNA(_xlfn.XLOOKUP(D188,[1]Sheet2!$A:$A,[1]Sheet2!$P:$P),"")</f>
        <v/>
      </c>
      <c r="AC188" s="6" t="str">
        <f xml:space="preserve"> _xlfn.IFNA(_xlfn.XLOOKUP(D188,[1]Sheet2!$A:$A,[1]Sheet2!$S:$S),"")</f>
        <v/>
      </c>
      <c r="AD188" s="6" t="str">
        <f xml:space="preserve"> _xlfn.IFNA(_xlfn.XLOOKUP(D188,[1]Sheet2!$A:$A,[1]Sheet2!$R:$R),"")</f>
        <v/>
      </c>
      <c r="AE188">
        <f t="shared" si="2"/>
        <v>0</v>
      </c>
    </row>
    <row r="189" spans="1:31" hidden="1" x14ac:dyDescent="0.3">
      <c r="A189" s="1" t="s">
        <v>172</v>
      </c>
      <c r="B189" s="5">
        <v>210</v>
      </c>
      <c r="D189" s="4" t="s">
        <v>1166</v>
      </c>
      <c r="E189" t="s">
        <v>1418</v>
      </c>
      <c r="M189" s="6" t="str">
        <f>_xlfn.IFNA(_xlfn.XLOOKUP(D189,[1]Sheet2!$A:$A,[1]Sheet2!$B:$B),"")</f>
        <v/>
      </c>
      <c r="N189" s="6" t="str">
        <f>_xlfn.IFNA(_xlfn.XLOOKUP(D189,[1]Sheet2!$A:$A,[1]Sheet2!$C:$C),"")</f>
        <v/>
      </c>
      <c r="O189" s="6"/>
      <c r="P189" s="6" t="str">
        <f xml:space="preserve"> _xlfn.IFNA(_xlfn.XLOOKUP(D189,[1]Sheet2!$A:$A,[1]Sheet2!$D:$D),"")</f>
        <v/>
      </c>
      <c r="Q189" s="6" t="str">
        <f xml:space="preserve"> _xlfn.IFNA(_xlfn.XLOOKUP(D189,[1]Sheet2!$A:$A,[1]Sheet2!$E:$E),"")</f>
        <v/>
      </c>
      <c r="R189" s="6"/>
      <c r="S189" s="6" t="str">
        <f xml:space="preserve"> _xlfn.IFNA(_xlfn.XLOOKUP(D189,[1]Sheet2!$A:$A,[1]Sheet2!$F:$F),"")</f>
        <v/>
      </c>
      <c r="T189" s="6" t="str">
        <f xml:space="preserve"> _xlfn.IFNA(_xlfn.XLOOKUP(D189,[1]Sheet2!$A:$A,[1]Sheet2!$G:$G),"")</f>
        <v/>
      </c>
      <c r="U189" s="6"/>
      <c r="V189" s="6" t="str">
        <f xml:space="preserve"> _xlfn.IFNA(_xlfn.XLOOKUP(D189,[1]Sheet2!$A:$A,[1]Sheet2!$J:$J),"")</f>
        <v/>
      </c>
      <c r="W189" s="6" t="str">
        <f xml:space="preserve"> _xlfn.IFNA(_xlfn.XLOOKUP(D189,[1]Sheet2!$A:$A,[1]Sheet2!$K:$K),"")</f>
        <v/>
      </c>
      <c r="X189" s="6" t="str">
        <f xml:space="preserve"> _xlfn.IFNA(_xlfn.XLOOKUP(D189,[1]Sheet2!$A:$A,[1]Sheet2!$L:$L),"")</f>
        <v/>
      </c>
      <c r="Y189" s="6" t="str">
        <f xml:space="preserve"> _xlfn.IFNA(_xlfn.XLOOKUP(D189,[1]Sheet2!$A:$A,[1]Sheet2!$M:$M),"")</f>
        <v/>
      </c>
      <c r="Z189" s="6" t="str">
        <f xml:space="preserve"> _xlfn.IFNA(_xlfn.XLOOKUP(D189,[1]Sheet2!$A:$A,[1]Sheet2!$N:$N),"")</f>
        <v/>
      </c>
      <c r="AA189" s="6" t="str">
        <f xml:space="preserve"> _xlfn.IFNA(_xlfn.XLOOKUP(D189,[1]Sheet2!$A:$A,[1]Sheet2!$O:$O),"")</f>
        <v/>
      </c>
      <c r="AB189" s="6" t="str">
        <f xml:space="preserve"> _xlfn.IFNA(_xlfn.XLOOKUP(D189,[1]Sheet2!$A:$A,[1]Sheet2!$P:$P),"")</f>
        <v/>
      </c>
      <c r="AC189" s="6" t="str">
        <f xml:space="preserve"> _xlfn.IFNA(_xlfn.XLOOKUP(D189,[1]Sheet2!$A:$A,[1]Sheet2!$S:$S),"")</f>
        <v/>
      </c>
      <c r="AD189" s="6" t="str">
        <f xml:space="preserve"> _xlfn.IFNA(_xlfn.XLOOKUP(D189,[1]Sheet2!$A:$A,[1]Sheet2!$R:$R),"")</f>
        <v/>
      </c>
      <c r="AE189">
        <f t="shared" si="2"/>
        <v>0</v>
      </c>
    </row>
    <row r="190" spans="1:31" hidden="1" x14ac:dyDescent="0.3">
      <c r="A190" s="1" t="s">
        <v>346</v>
      </c>
      <c r="B190" s="5">
        <v>50</v>
      </c>
      <c r="D190" s="4" t="s">
        <v>1343</v>
      </c>
      <c r="E190" t="s">
        <v>1418</v>
      </c>
      <c r="M190" s="6" t="str">
        <f>_xlfn.IFNA(_xlfn.XLOOKUP(D190,[1]Sheet2!$A:$A,[1]Sheet2!$B:$B),"")</f>
        <v/>
      </c>
      <c r="N190" s="6" t="str">
        <f>_xlfn.IFNA(_xlfn.XLOOKUP(D190,[1]Sheet2!$A:$A,[1]Sheet2!$C:$C),"")</f>
        <v/>
      </c>
      <c r="O190" s="6"/>
      <c r="P190" s="6" t="str">
        <f xml:space="preserve"> _xlfn.IFNA(_xlfn.XLOOKUP(D190,[1]Sheet2!$A:$A,[1]Sheet2!$D:$D),"")</f>
        <v/>
      </c>
      <c r="Q190" s="6" t="str">
        <f xml:space="preserve"> _xlfn.IFNA(_xlfn.XLOOKUP(D190,[1]Sheet2!$A:$A,[1]Sheet2!$E:$E),"")</f>
        <v/>
      </c>
      <c r="R190" s="6"/>
      <c r="S190" s="6" t="str">
        <f xml:space="preserve"> _xlfn.IFNA(_xlfn.XLOOKUP(D190,[1]Sheet2!$A:$A,[1]Sheet2!$F:$F),"")</f>
        <v/>
      </c>
      <c r="T190" s="6" t="str">
        <f xml:space="preserve"> _xlfn.IFNA(_xlfn.XLOOKUP(D190,[1]Sheet2!$A:$A,[1]Sheet2!$G:$G),"")</f>
        <v/>
      </c>
      <c r="U190" s="6"/>
      <c r="V190" s="6" t="str">
        <f xml:space="preserve"> _xlfn.IFNA(_xlfn.XLOOKUP(D190,[1]Sheet2!$A:$A,[1]Sheet2!$J:$J),"")</f>
        <v/>
      </c>
      <c r="W190" s="6" t="str">
        <f xml:space="preserve"> _xlfn.IFNA(_xlfn.XLOOKUP(D190,[1]Sheet2!$A:$A,[1]Sheet2!$K:$K),"")</f>
        <v/>
      </c>
      <c r="X190" s="6" t="str">
        <f xml:space="preserve"> _xlfn.IFNA(_xlfn.XLOOKUP(D190,[1]Sheet2!$A:$A,[1]Sheet2!$L:$L),"")</f>
        <v/>
      </c>
      <c r="Y190" s="6" t="str">
        <f xml:space="preserve"> _xlfn.IFNA(_xlfn.XLOOKUP(D190,[1]Sheet2!$A:$A,[1]Sheet2!$M:$M),"")</f>
        <v/>
      </c>
      <c r="Z190" s="6" t="str">
        <f xml:space="preserve"> _xlfn.IFNA(_xlfn.XLOOKUP(D190,[1]Sheet2!$A:$A,[1]Sheet2!$N:$N),"")</f>
        <v/>
      </c>
      <c r="AA190" s="6" t="str">
        <f xml:space="preserve"> _xlfn.IFNA(_xlfn.XLOOKUP(D190,[1]Sheet2!$A:$A,[1]Sheet2!$O:$O),"")</f>
        <v/>
      </c>
      <c r="AB190" s="6" t="str">
        <f xml:space="preserve"> _xlfn.IFNA(_xlfn.XLOOKUP(D190,[1]Sheet2!$A:$A,[1]Sheet2!$P:$P),"")</f>
        <v/>
      </c>
      <c r="AC190" s="6" t="str">
        <f xml:space="preserve"> _xlfn.IFNA(_xlfn.XLOOKUP(D190,[1]Sheet2!$A:$A,[1]Sheet2!$S:$S),"")</f>
        <v/>
      </c>
      <c r="AD190" s="6" t="str">
        <f xml:space="preserve"> _xlfn.IFNA(_xlfn.XLOOKUP(D190,[1]Sheet2!$A:$A,[1]Sheet2!$R:$R),"")</f>
        <v/>
      </c>
      <c r="AE190">
        <f t="shared" si="2"/>
        <v>0</v>
      </c>
    </row>
    <row r="191" spans="1:31" hidden="1" x14ac:dyDescent="0.3">
      <c r="A191" s="1" t="s">
        <v>347</v>
      </c>
      <c r="B191" s="5">
        <v>50</v>
      </c>
      <c r="D191" s="4" t="s">
        <v>1167</v>
      </c>
      <c r="E191" t="s">
        <v>1418</v>
      </c>
      <c r="M191" s="6" t="str">
        <f>_xlfn.IFNA(_xlfn.XLOOKUP(D191,[1]Sheet2!$A:$A,[1]Sheet2!$B:$B),"")</f>
        <v/>
      </c>
      <c r="N191" s="6" t="str">
        <f>_xlfn.IFNA(_xlfn.XLOOKUP(D191,[1]Sheet2!$A:$A,[1]Sheet2!$C:$C),"")</f>
        <v/>
      </c>
      <c r="O191" s="6"/>
      <c r="P191" s="6" t="str">
        <f xml:space="preserve"> _xlfn.IFNA(_xlfn.XLOOKUP(D191,[1]Sheet2!$A:$A,[1]Sheet2!$D:$D),"")</f>
        <v/>
      </c>
      <c r="Q191" s="6" t="str">
        <f xml:space="preserve"> _xlfn.IFNA(_xlfn.XLOOKUP(D191,[1]Sheet2!$A:$A,[1]Sheet2!$E:$E),"")</f>
        <v/>
      </c>
      <c r="R191" s="6"/>
      <c r="S191" s="6" t="str">
        <f xml:space="preserve"> _xlfn.IFNA(_xlfn.XLOOKUP(D191,[1]Sheet2!$A:$A,[1]Sheet2!$F:$F),"")</f>
        <v/>
      </c>
      <c r="T191" s="6" t="str">
        <f xml:space="preserve"> _xlfn.IFNA(_xlfn.XLOOKUP(D191,[1]Sheet2!$A:$A,[1]Sheet2!$G:$G),"")</f>
        <v/>
      </c>
      <c r="U191" s="6"/>
      <c r="V191" s="6" t="str">
        <f xml:space="preserve"> _xlfn.IFNA(_xlfn.XLOOKUP(D191,[1]Sheet2!$A:$A,[1]Sheet2!$J:$J),"")</f>
        <v/>
      </c>
      <c r="W191" s="6" t="str">
        <f xml:space="preserve"> _xlfn.IFNA(_xlfn.XLOOKUP(D191,[1]Sheet2!$A:$A,[1]Sheet2!$K:$K),"")</f>
        <v/>
      </c>
      <c r="X191" s="6" t="str">
        <f xml:space="preserve"> _xlfn.IFNA(_xlfn.XLOOKUP(D191,[1]Sheet2!$A:$A,[1]Sheet2!$L:$L),"")</f>
        <v/>
      </c>
      <c r="Y191" s="6" t="str">
        <f xml:space="preserve"> _xlfn.IFNA(_xlfn.XLOOKUP(D191,[1]Sheet2!$A:$A,[1]Sheet2!$M:$M),"")</f>
        <v/>
      </c>
      <c r="Z191" s="6" t="str">
        <f xml:space="preserve"> _xlfn.IFNA(_xlfn.XLOOKUP(D191,[1]Sheet2!$A:$A,[1]Sheet2!$N:$N),"")</f>
        <v/>
      </c>
      <c r="AA191" s="6" t="str">
        <f xml:space="preserve"> _xlfn.IFNA(_xlfn.XLOOKUP(D191,[1]Sheet2!$A:$A,[1]Sheet2!$O:$O),"")</f>
        <v/>
      </c>
      <c r="AB191" s="6" t="str">
        <f xml:space="preserve"> _xlfn.IFNA(_xlfn.XLOOKUP(D191,[1]Sheet2!$A:$A,[1]Sheet2!$P:$P),"")</f>
        <v/>
      </c>
      <c r="AC191" s="6" t="str">
        <f xml:space="preserve"> _xlfn.IFNA(_xlfn.XLOOKUP(D191,[1]Sheet2!$A:$A,[1]Sheet2!$S:$S),"")</f>
        <v/>
      </c>
      <c r="AD191" s="6" t="str">
        <f xml:space="preserve"> _xlfn.IFNA(_xlfn.XLOOKUP(D191,[1]Sheet2!$A:$A,[1]Sheet2!$R:$R),"")</f>
        <v/>
      </c>
      <c r="AE191">
        <f t="shared" si="2"/>
        <v>0</v>
      </c>
    </row>
    <row r="192" spans="1:31" hidden="1" x14ac:dyDescent="0.3">
      <c r="A192" s="1" t="s">
        <v>174</v>
      </c>
      <c r="B192" s="5">
        <v>160</v>
      </c>
      <c r="D192" s="4" t="s">
        <v>1168</v>
      </c>
      <c r="E192" t="s">
        <v>1418</v>
      </c>
      <c r="M192" s="6" t="str">
        <f>_xlfn.IFNA(_xlfn.XLOOKUP(D192,[1]Sheet2!$A:$A,[1]Sheet2!$B:$B),"")</f>
        <v/>
      </c>
      <c r="N192" s="6" t="str">
        <f>_xlfn.IFNA(_xlfn.XLOOKUP(D192,[1]Sheet2!$A:$A,[1]Sheet2!$C:$C),"")</f>
        <v/>
      </c>
      <c r="O192" s="6"/>
      <c r="P192" s="6" t="str">
        <f xml:space="preserve"> _xlfn.IFNA(_xlfn.XLOOKUP(D192,[1]Sheet2!$A:$A,[1]Sheet2!$D:$D),"")</f>
        <v/>
      </c>
      <c r="Q192" s="6" t="str">
        <f xml:space="preserve"> _xlfn.IFNA(_xlfn.XLOOKUP(D192,[1]Sheet2!$A:$A,[1]Sheet2!$E:$E),"")</f>
        <v/>
      </c>
      <c r="R192" s="6"/>
      <c r="S192" s="6" t="str">
        <f xml:space="preserve"> _xlfn.IFNA(_xlfn.XLOOKUP(D192,[1]Sheet2!$A:$A,[1]Sheet2!$F:$F),"")</f>
        <v/>
      </c>
      <c r="T192" s="6" t="str">
        <f xml:space="preserve"> _xlfn.IFNA(_xlfn.XLOOKUP(D192,[1]Sheet2!$A:$A,[1]Sheet2!$G:$G),"")</f>
        <v/>
      </c>
      <c r="U192" s="6"/>
      <c r="V192" s="6" t="str">
        <f xml:space="preserve"> _xlfn.IFNA(_xlfn.XLOOKUP(D192,[1]Sheet2!$A:$A,[1]Sheet2!$J:$J),"")</f>
        <v/>
      </c>
      <c r="W192" s="6" t="str">
        <f xml:space="preserve"> _xlfn.IFNA(_xlfn.XLOOKUP(D192,[1]Sheet2!$A:$A,[1]Sheet2!$K:$K),"")</f>
        <v/>
      </c>
      <c r="X192" s="6" t="str">
        <f xml:space="preserve"> _xlfn.IFNA(_xlfn.XLOOKUP(D192,[1]Sheet2!$A:$A,[1]Sheet2!$L:$L),"")</f>
        <v/>
      </c>
      <c r="Y192" s="6" t="str">
        <f xml:space="preserve"> _xlfn.IFNA(_xlfn.XLOOKUP(D192,[1]Sheet2!$A:$A,[1]Sheet2!$M:$M),"")</f>
        <v/>
      </c>
      <c r="Z192" s="6" t="str">
        <f xml:space="preserve"> _xlfn.IFNA(_xlfn.XLOOKUP(D192,[1]Sheet2!$A:$A,[1]Sheet2!$N:$N),"")</f>
        <v/>
      </c>
      <c r="AA192" s="6" t="str">
        <f xml:space="preserve"> _xlfn.IFNA(_xlfn.XLOOKUP(D192,[1]Sheet2!$A:$A,[1]Sheet2!$O:$O),"")</f>
        <v/>
      </c>
      <c r="AB192" s="6" t="str">
        <f xml:space="preserve"> _xlfn.IFNA(_xlfn.XLOOKUP(D192,[1]Sheet2!$A:$A,[1]Sheet2!$P:$P),"")</f>
        <v/>
      </c>
      <c r="AC192" s="6" t="str">
        <f xml:space="preserve"> _xlfn.IFNA(_xlfn.XLOOKUP(D192,[1]Sheet2!$A:$A,[1]Sheet2!$S:$S),"")</f>
        <v/>
      </c>
      <c r="AD192" s="6" t="str">
        <f xml:space="preserve"> _xlfn.IFNA(_xlfn.XLOOKUP(D192,[1]Sheet2!$A:$A,[1]Sheet2!$R:$R),"")</f>
        <v/>
      </c>
      <c r="AE192">
        <f t="shared" si="2"/>
        <v>0</v>
      </c>
    </row>
    <row r="193" spans="1:31" hidden="1" x14ac:dyDescent="0.3">
      <c r="A193" s="1" t="s">
        <v>348</v>
      </c>
      <c r="B193" s="5">
        <v>50</v>
      </c>
      <c r="D193" s="4" t="s">
        <v>1169</v>
      </c>
      <c r="E193" t="s">
        <v>1418</v>
      </c>
      <c r="M193" s="6" t="str">
        <f>_xlfn.IFNA(_xlfn.XLOOKUP(D193,[1]Sheet2!$A:$A,[1]Sheet2!$B:$B),"")</f>
        <v/>
      </c>
      <c r="N193" s="6" t="str">
        <f>_xlfn.IFNA(_xlfn.XLOOKUP(D193,[1]Sheet2!$A:$A,[1]Sheet2!$C:$C),"")</f>
        <v/>
      </c>
      <c r="O193" s="6"/>
      <c r="P193" s="6" t="str">
        <f xml:space="preserve"> _xlfn.IFNA(_xlfn.XLOOKUP(D193,[1]Sheet2!$A:$A,[1]Sheet2!$D:$D),"")</f>
        <v/>
      </c>
      <c r="Q193" s="6" t="str">
        <f xml:space="preserve"> _xlfn.IFNA(_xlfn.XLOOKUP(D193,[1]Sheet2!$A:$A,[1]Sheet2!$E:$E),"")</f>
        <v/>
      </c>
      <c r="R193" s="6"/>
      <c r="S193" s="6" t="str">
        <f xml:space="preserve"> _xlfn.IFNA(_xlfn.XLOOKUP(D193,[1]Sheet2!$A:$A,[1]Sheet2!$F:$F),"")</f>
        <v/>
      </c>
      <c r="T193" s="6" t="str">
        <f xml:space="preserve"> _xlfn.IFNA(_xlfn.XLOOKUP(D193,[1]Sheet2!$A:$A,[1]Sheet2!$G:$G),"")</f>
        <v/>
      </c>
      <c r="U193" s="6"/>
      <c r="V193" s="6" t="str">
        <f xml:space="preserve"> _xlfn.IFNA(_xlfn.XLOOKUP(D193,[1]Sheet2!$A:$A,[1]Sheet2!$J:$J),"")</f>
        <v/>
      </c>
      <c r="W193" s="6" t="str">
        <f xml:space="preserve"> _xlfn.IFNA(_xlfn.XLOOKUP(D193,[1]Sheet2!$A:$A,[1]Sheet2!$K:$K),"")</f>
        <v/>
      </c>
      <c r="X193" s="6" t="str">
        <f xml:space="preserve"> _xlfn.IFNA(_xlfn.XLOOKUP(D193,[1]Sheet2!$A:$A,[1]Sheet2!$L:$L),"")</f>
        <v/>
      </c>
      <c r="Y193" s="6" t="str">
        <f xml:space="preserve"> _xlfn.IFNA(_xlfn.XLOOKUP(D193,[1]Sheet2!$A:$A,[1]Sheet2!$M:$M),"")</f>
        <v/>
      </c>
      <c r="Z193" s="6" t="str">
        <f xml:space="preserve"> _xlfn.IFNA(_xlfn.XLOOKUP(D193,[1]Sheet2!$A:$A,[1]Sheet2!$N:$N),"")</f>
        <v/>
      </c>
      <c r="AA193" s="6" t="str">
        <f xml:space="preserve"> _xlfn.IFNA(_xlfn.XLOOKUP(D193,[1]Sheet2!$A:$A,[1]Sheet2!$O:$O),"")</f>
        <v/>
      </c>
      <c r="AB193" s="6" t="str">
        <f xml:space="preserve"> _xlfn.IFNA(_xlfn.XLOOKUP(D193,[1]Sheet2!$A:$A,[1]Sheet2!$P:$P),"")</f>
        <v/>
      </c>
      <c r="AC193" s="6" t="str">
        <f xml:space="preserve"> _xlfn.IFNA(_xlfn.XLOOKUP(D193,[1]Sheet2!$A:$A,[1]Sheet2!$S:$S),"")</f>
        <v/>
      </c>
      <c r="AD193" s="6" t="str">
        <f xml:space="preserve"> _xlfn.IFNA(_xlfn.XLOOKUP(D193,[1]Sheet2!$A:$A,[1]Sheet2!$R:$R),"")</f>
        <v/>
      </c>
      <c r="AE193">
        <f t="shared" si="2"/>
        <v>0</v>
      </c>
    </row>
    <row r="194" spans="1:31" hidden="1" x14ac:dyDescent="0.3">
      <c r="A194" s="1" t="s">
        <v>354</v>
      </c>
      <c r="B194" s="5">
        <v>26</v>
      </c>
      <c r="D194" s="4" t="s">
        <v>1170</v>
      </c>
      <c r="E194" t="s">
        <v>1418</v>
      </c>
      <c r="M194" s="6" t="str">
        <f>_xlfn.IFNA(_xlfn.XLOOKUP(D194,[1]Sheet2!$A:$A,[1]Sheet2!$B:$B),"")</f>
        <v/>
      </c>
      <c r="N194" s="6" t="str">
        <f>_xlfn.IFNA(_xlfn.XLOOKUP(D194,[1]Sheet2!$A:$A,[1]Sheet2!$C:$C),"")</f>
        <v/>
      </c>
      <c r="O194" s="6"/>
      <c r="P194" s="6" t="str">
        <f xml:space="preserve"> _xlfn.IFNA(_xlfn.XLOOKUP(D194,[1]Sheet2!$A:$A,[1]Sheet2!$D:$D),"")</f>
        <v/>
      </c>
      <c r="Q194" s="6" t="str">
        <f xml:space="preserve"> _xlfn.IFNA(_xlfn.XLOOKUP(D194,[1]Sheet2!$A:$A,[1]Sheet2!$E:$E),"")</f>
        <v/>
      </c>
      <c r="R194" s="6"/>
      <c r="S194" s="6" t="str">
        <f xml:space="preserve"> _xlfn.IFNA(_xlfn.XLOOKUP(D194,[1]Sheet2!$A:$A,[1]Sheet2!$F:$F),"")</f>
        <v/>
      </c>
      <c r="T194" s="6" t="str">
        <f xml:space="preserve"> _xlfn.IFNA(_xlfn.XLOOKUP(D194,[1]Sheet2!$A:$A,[1]Sheet2!$G:$G),"")</f>
        <v/>
      </c>
      <c r="U194" s="6"/>
      <c r="V194" s="6" t="str">
        <f xml:space="preserve"> _xlfn.IFNA(_xlfn.XLOOKUP(D194,[1]Sheet2!$A:$A,[1]Sheet2!$J:$J),"")</f>
        <v/>
      </c>
      <c r="W194" s="6" t="str">
        <f xml:space="preserve"> _xlfn.IFNA(_xlfn.XLOOKUP(D194,[1]Sheet2!$A:$A,[1]Sheet2!$K:$K),"")</f>
        <v/>
      </c>
      <c r="X194" s="6" t="str">
        <f xml:space="preserve"> _xlfn.IFNA(_xlfn.XLOOKUP(D194,[1]Sheet2!$A:$A,[1]Sheet2!$L:$L),"")</f>
        <v/>
      </c>
      <c r="Y194" s="6" t="str">
        <f xml:space="preserve"> _xlfn.IFNA(_xlfn.XLOOKUP(D194,[1]Sheet2!$A:$A,[1]Sheet2!$M:$M),"")</f>
        <v/>
      </c>
      <c r="Z194" s="6" t="str">
        <f xml:space="preserve"> _xlfn.IFNA(_xlfn.XLOOKUP(D194,[1]Sheet2!$A:$A,[1]Sheet2!$N:$N),"")</f>
        <v/>
      </c>
      <c r="AA194" s="6" t="str">
        <f xml:space="preserve"> _xlfn.IFNA(_xlfn.XLOOKUP(D194,[1]Sheet2!$A:$A,[1]Sheet2!$O:$O),"")</f>
        <v/>
      </c>
      <c r="AB194" s="6" t="str">
        <f xml:space="preserve"> _xlfn.IFNA(_xlfn.XLOOKUP(D194,[1]Sheet2!$A:$A,[1]Sheet2!$P:$P),"")</f>
        <v/>
      </c>
      <c r="AC194" s="6" t="str">
        <f xml:space="preserve"> _xlfn.IFNA(_xlfn.XLOOKUP(D194,[1]Sheet2!$A:$A,[1]Sheet2!$S:$S),"")</f>
        <v/>
      </c>
      <c r="AD194" s="6" t="str">
        <f xml:space="preserve"> _xlfn.IFNA(_xlfn.XLOOKUP(D194,[1]Sheet2!$A:$A,[1]Sheet2!$R:$R),"")</f>
        <v/>
      </c>
      <c r="AE194">
        <f t="shared" si="2"/>
        <v>0</v>
      </c>
    </row>
    <row r="195" spans="1:31" hidden="1" x14ac:dyDescent="0.3">
      <c r="A195" s="1" t="s">
        <v>355</v>
      </c>
      <c r="B195" s="5">
        <v>9</v>
      </c>
      <c r="D195" s="4" t="s">
        <v>1171</v>
      </c>
      <c r="E195" t="s">
        <v>1418</v>
      </c>
      <c r="M195" s="6" t="str">
        <f>_xlfn.IFNA(_xlfn.XLOOKUP(D195,[1]Sheet2!$A:$A,[1]Sheet2!$B:$B),"")</f>
        <v/>
      </c>
      <c r="N195" s="6" t="str">
        <f>_xlfn.IFNA(_xlfn.XLOOKUP(D195,[1]Sheet2!$A:$A,[1]Sheet2!$C:$C),"")</f>
        <v/>
      </c>
      <c r="O195" s="6"/>
      <c r="P195" s="6" t="str">
        <f xml:space="preserve"> _xlfn.IFNA(_xlfn.XLOOKUP(D195,[1]Sheet2!$A:$A,[1]Sheet2!$D:$D),"")</f>
        <v/>
      </c>
      <c r="Q195" s="6" t="str">
        <f xml:space="preserve"> _xlfn.IFNA(_xlfn.XLOOKUP(D195,[1]Sheet2!$A:$A,[1]Sheet2!$E:$E),"")</f>
        <v/>
      </c>
      <c r="R195" s="6"/>
      <c r="S195" s="6" t="str">
        <f xml:space="preserve"> _xlfn.IFNA(_xlfn.XLOOKUP(D195,[1]Sheet2!$A:$A,[1]Sheet2!$F:$F),"")</f>
        <v/>
      </c>
      <c r="T195" s="6" t="str">
        <f xml:space="preserve"> _xlfn.IFNA(_xlfn.XLOOKUP(D195,[1]Sheet2!$A:$A,[1]Sheet2!$G:$G),"")</f>
        <v/>
      </c>
      <c r="U195" s="6"/>
      <c r="V195" s="6" t="str">
        <f xml:space="preserve"> _xlfn.IFNA(_xlfn.XLOOKUP(D195,[1]Sheet2!$A:$A,[1]Sheet2!$J:$J),"")</f>
        <v/>
      </c>
      <c r="W195" s="6" t="str">
        <f xml:space="preserve"> _xlfn.IFNA(_xlfn.XLOOKUP(D195,[1]Sheet2!$A:$A,[1]Sheet2!$K:$K),"")</f>
        <v/>
      </c>
      <c r="X195" s="6" t="str">
        <f xml:space="preserve"> _xlfn.IFNA(_xlfn.XLOOKUP(D195,[1]Sheet2!$A:$A,[1]Sheet2!$L:$L),"")</f>
        <v/>
      </c>
      <c r="Y195" s="6" t="str">
        <f xml:space="preserve"> _xlfn.IFNA(_xlfn.XLOOKUP(D195,[1]Sheet2!$A:$A,[1]Sheet2!$M:$M),"")</f>
        <v/>
      </c>
      <c r="Z195" s="6" t="str">
        <f xml:space="preserve"> _xlfn.IFNA(_xlfn.XLOOKUP(D195,[1]Sheet2!$A:$A,[1]Sheet2!$N:$N),"")</f>
        <v/>
      </c>
      <c r="AA195" s="6" t="str">
        <f xml:space="preserve"> _xlfn.IFNA(_xlfn.XLOOKUP(D195,[1]Sheet2!$A:$A,[1]Sheet2!$O:$O),"")</f>
        <v/>
      </c>
      <c r="AB195" s="6" t="str">
        <f xml:space="preserve"> _xlfn.IFNA(_xlfn.XLOOKUP(D195,[1]Sheet2!$A:$A,[1]Sheet2!$P:$P),"")</f>
        <v/>
      </c>
      <c r="AC195" s="6" t="str">
        <f xml:space="preserve"> _xlfn.IFNA(_xlfn.XLOOKUP(D195,[1]Sheet2!$A:$A,[1]Sheet2!$S:$S),"")</f>
        <v/>
      </c>
      <c r="AD195" s="6" t="str">
        <f xml:space="preserve"> _xlfn.IFNA(_xlfn.XLOOKUP(D195,[1]Sheet2!$A:$A,[1]Sheet2!$R:$R),"")</f>
        <v/>
      </c>
      <c r="AE195">
        <f t="shared" ref="AE195:AE258" si="3">SUM(M195:AD195)</f>
        <v>0</v>
      </c>
    </row>
    <row r="196" spans="1:31" hidden="1" x14ac:dyDescent="0.3">
      <c r="A196" s="1" t="s">
        <v>356</v>
      </c>
      <c r="B196" s="5">
        <v>8</v>
      </c>
      <c r="D196" s="4" t="s">
        <v>1172</v>
      </c>
      <c r="E196" t="s">
        <v>1418</v>
      </c>
      <c r="M196" s="6" t="str">
        <f>_xlfn.IFNA(_xlfn.XLOOKUP(D196,[1]Sheet2!$A:$A,[1]Sheet2!$B:$B),"")</f>
        <v/>
      </c>
      <c r="N196" s="6" t="str">
        <f>_xlfn.IFNA(_xlfn.XLOOKUP(D196,[1]Sheet2!$A:$A,[1]Sheet2!$C:$C),"")</f>
        <v/>
      </c>
      <c r="O196" s="6"/>
      <c r="P196" s="6" t="str">
        <f xml:space="preserve"> _xlfn.IFNA(_xlfn.XLOOKUP(D196,[1]Sheet2!$A:$A,[1]Sheet2!$D:$D),"")</f>
        <v/>
      </c>
      <c r="Q196" s="6" t="str">
        <f xml:space="preserve"> _xlfn.IFNA(_xlfn.XLOOKUP(D196,[1]Sheet2!$A:$A,[1]Sheet2!$E:$E),"")</f>
        <v/>
      </c>
      <c r="R196" s="6"/>
      <c r="S196" s="6" t="str">
        <f xml:space="preserve"> _xlfn.IFNA(_xlfn.XLOOKUP(D196,[1]Sheet2!$A:$A,[1]Sheet2!$F:$F),"")</f>
        <v/>
      </c>
      <c r="T196" s="6" t="str">
        <f xml:space="preserve"> _xlfn.IFNA(_xlfn.XLOOKUP(D196,[1]Sheet2!$A:$A,[1]Sheet2!$G:$G),"")</f>
        <v/>
      </c>
      <c r="U196" s="6"/>
      <c r="V196" s="6" t="str">
        <f xml:space="preserve"> _xlfn.IFNA(_xlfn.XLOOKUP(D196,[1]Sheet2!$A:$A,[1]Sheet2!$J:$J),"")</f>
        <v/>
      </c>
      <c r="W196" s="6" t="str">
        <f xml:space="preserve"> _xlfn.IFNA(_xlfn.XLOOKUP(D196,[1]Sheet2!$A:$A,[1]Sheet2!$K:$K),"")</f>
        <v/>
      </c>
      <c r="X196" s="6" t="str">
        <f xml:space="preserve"> _xlfn.IFNA(_xlfn.XLOOKUP(D196,[1]Sheet2!$A:$A,[1]Sheet2!$L:$L),"")</f>
        <v/>
      </c>
      <c r="Y196" s="6" t="str">
        <f xml:space="preserve"> _xlfn.IFNA(_xlfn.XLOOKUP(D196,[1]Sheet2!$A:$A,[1]Sheet2!$M:$M),"")</f>
        <v/>
      </c>
      <c r="Z196" s="6" t="str">
        <f xml:space="preserve"> _xlfn.IFNA(_xlfn.XLOOKUP(D196,[1]Sheet2!$A:$A,[1]Sheet2!$N:$N),"")</f>
        <v/>
      </c>
      <c r="AA196" s="6" t="str">
        <f xml:space="preserve"> _xlfn.IFNA(_xlfn.XLOOKUP(D196,[1]Sheet2!$A:$A,[1]Sheet2!$O:$O),"")</f>
        <v/>
      </c>
      <c r="AB196" s="6" t="str">
        <f xml:space="preserve"> _xlfn.IFNA(_xlfn.XLOOKUP(D196,[1]Sheet2!$A:$A,[1]Sheet2!$P:$P),"")</f>
        <v/>
      </c>
      <c r="AC196" s="6" t="str">
        <f xml:space="preserve"> _xlfn.IFNA(_xlfn.XLOOKUP(D196,[1]Sheet2!$A:$A,[1]Sheet2!$S:$S),"")</f>
        <v/>
      </c>
      <c r="AD196" s="6" t="str">
        <f xml:space="preserve"> _xlfn.IFNA(_xlfn.XLOOKUP(D196,[1]Sheet2!$A:$A,[1]Sheet2!$R:$R),"")</f>
        <v/>
      </c>
      <c r="AE196">
        <f t="shared" si="3"/>
        <v>0</v>
      </c>
    </row>
    <row r="197" spans="1:31" x14ac:dyDescent="0.3">
      <c r="A197" s="1" t="s">
        <v>359</v>
      </c>
      <c r="B197" s="5">
        <v>12</v>
      </c>
      <c r="D197" s="4" t="s">
        <v>1173</v>
      </c>
      <c r="E197" t="s">
        <v>1418</v>
      </c>
      <c r="F197" t="s">
        <v>1419</v>
      </c>
      <c r="K197" s="6">
        <f t="shared" ref="K197:K198" si="4">_xlfn.MINIFS(M197:AD197,M197:AD197,"&gt;0")</f>
        <v>13.51</v>
      </c>
      <c r="L197" s="6">
        <f t="shared" ref="L197:L198" si="5">MAX(M197:AD197)</f>
        <v>13.51</v>
      </c>
      <c r="M197" s="6">
        <f>_xlfn.IFNA(_xlfn.XLOOKUP(D197,[1]Sheet2!$A:$A,[1]Sheet2!$B:$B),"")</f>
        <v>0</v>
      </c>
      <c r="N197" s="6">
        <f>_xlfn.IFNA(_xlfn.XLOOKUP(D197,[1]Sheet2!$A:$A,[1]Sheet2!$C:$C),"")</f>
        <v>0</v>
      </c>
      <c r="O197" s="6"/>
      <c r="P197" s="6">
        <f xml:space="preserve"> _xlfn.IFNA(_xlfn.XLOOKUP(D197,[1]Sheet2!$A:$A,[1]Sheet2!$D:$D),"")</f>
        <v>0</v>
      </c>
      <c r="Q197" s="6">
        <f xml:space="preserve"> _xlfn.IFNA(_xlfn.XLOOKUP(D197,[1]Sheet2!$A:$A,[1]Sheet2!$E:$E),"")</f>
        <v>0</v>
      </c>
      <c r="R197" s="6"/>
      <c r="S197" s="6">
        <f xml:space="preserve"> _xlfn.IFNA(_xlfn.XLOOKUP(D197,[1]Sheet2!$A:$A,[1]Sheet2!$F:$F),"")</f>
        <v>0</v>
      </c>
      <c r="T197" s="6">
        <f xml:space="preserve"> _xlfn.IFNA(_xlfn.XLOOKUP(D197,[1]Sheet2!$A:$A,[1]Sheet2!$G:$G),"")</f>
        <v>0</v>
      </c>
      <c r="U197" s="6"/>
      <c r="V197" s="6">
        <f xml:space="preserve"> _xlfn.IFNA(_xlfn.XLOOKUP(D197,[1]Sheet2!$A:$A,[1]Sheet2!$J:$J),"")</f>
        <v>0</v>
      </c>
      <c r="W197" s="6">
        <f xml:space="preserve"> _xlfn.IFNA(_xlfn.XLOOKUP(D197,[1]Sheet2!$A:$A,[1]Sheet2!$K:$K),"")</f>
        <v>0</v>
      </c>
      <c r="X197" s="6">
        <f xml:space="preserve"> _xlfn.IFNA(_xlfn.XLOOKUP(D197,[1]Sheet2!$A:$A,[1]Sheet2!$L:$L),"")</f>
        <v>0</v>
      </c>
      <c r="Y197" s="6">
        <f xml:space="preserve"> _xlfn.IFNA(_xlfn.XLOOKUP(D197,[1]Sheet2!$A:$A,[1]Sheet2!$M:$M),"")</f>
        <v>0</v>
      </c>
      <c r="Z197" s="6">
        <f xml:space="preserve"> _xlfn.IFNA(_xlfn.XLOOKUP(D197,[1]Sheet2!$A:$A,[1]Sheet2!$N:$N),"")</f>
        <v>0</v>
      </c>
      <c r="AA197" s="6">
        <f xml:space="preserve"> _xlfn.IFNA(_xlfn.XLOOKUP(D197,[1]Sheet2!$A:$A,[1]Sheet2!$O:$O),"")</f>
        <v>0</v>
      </c>
      <c r="AB197" s="6">
        <f xml:space="preserve"> _xlfn.IFNA(_xlfn.XLOOKUP(D197,[1]Sheet2!$A:$A,[1]Sheet2!$P:$P),"")</f>
        <v>0</v>
      </c>
      <c r="AC197" s="6">
        <f xml:space="preserve"> _xlfn.IFNA(_xlfn.XLOOKUP(D197,[1]Sheet2!$A:$A,[1]Sheet2!$S:$S),"")</f>
        <v>13.51</v>
      </c>
      <c r="AD197" s="6">
        <f xml:space="preserve"> _xlfn.IFNA(_xlfn.XLOOKUP(D197,[1]Sheet2!$A:$A,[1]Sheet2!$R:$R),"")</f>
        <v>0</v>
      </c>
      <c r="AE197">
        <f t="shared" si="3"/>
        <v>13.51</v>
      </c>
    </row>
    <row r="198" spans="1:31" x14ac:dyDescent="0.3">
      <c r="A198" s="1" t="s">
        <v>360</v>
      </c>
      <c r="B198" s="5">
        <v>11</v>
      </c>
      <c r="D198" s="4" t="s">
        <v>1174</v>
      </c>
      <c r="E198" t="s">
        <v>1418</v>
      </c>
      <c r="F198" t="s">
        <v>1419</v>
      </c>
      <c r="K198" s="6">
        <f t="shared" si="4"/>
        <v>12.51</v>
      </c>
      <c r="L198" s="6">
        <f t="shared" si="5"/>
        <v>12.51</v>
      </c>
      <c r="M198" s="6">
        <f>_xlfn.IFNA(_xlfn.XLOOKUP(D198,[1]Sheet2!$A:$A,[1]Sheet2!$B:$B),"")</f>
        <v>0</v>
      </c>
      <c r="N198" s="6">
        <f>_xlfn.IFNA(_xlfn.XLOOKUP(D198,[1]Sheet2!$A:$A,[1]Sheet2!$C:$C),"")</f>
        <v>0</v>
      </c>
      <c r="O198" s="6"/>
      <c r="P198" s="6">
        <f xml:space="preserve"> _xlfn.IFNA(_xlfn.XLOOKUP(D198,[1]Sheet2!$A:$A,[1]Sheet2!$D:$D),"")</f>
        <v>0</v>
      </c>
      <c r="Q198" s="6">
        <f xml:space="preserve"> _xlfn.IFNA(_xlfn.XLOOKUP(D198,[1]Sheet2!$A:$A,[1]Sheet2!$E:$E),"")</f>
        <v>0</v>
      </c>
      <c r="R198" s="6"/>
      <c r="S198" s="6">
        <f xml:space="preserve"> _xlfn.IFNA(_xlfn.XLOOKUP(D198,[1]Sheet2!$A:$A,[1]Sheet2!$F:$F),"")</f>
        <v>0</v>
      </c>
      <c r="T198" s="6">
        <f xml:space="preserve"> _xlfn.IFNA(_xlfn.XLOOKUP(D198,[1]Sheet2!$A:$A,[1]Sheet2!$G:$G),"")</f>
        <v>0</v>
      </c>
      <c r="U198" s="6"/>
      <c r="V198" s="6">
        <f xml:space="preserve"> _xlfn.IFNA(_xlfn.XLOOKUP(D198,[1]Sheet2!$A:$A,[1]Sheet2!$J:$J),"")</f>
        <v>0</v>
      </c>
      <c r="W198" s="6">
        <f xml:space="preserve"> _xlfn.IFNA(_xlfn.XLOOKUP(D198,[1]Sheet2!$A:$A,[1]Sheet2!$K:$K),"")</f>
        <v>0</v>
      </c>
      <c r="X198" s="6">
        <f xml:space="preserve"> _xlfn.IFNA(_xlfn.XLOOKUP(D198,[1]Sheet2!$A:$A,[1]Sheet2!$L:$L),"")</f>
        <v>0</v>
      </c>
      <c r="Y198" s="6">
        <f xml:space="preserve"> _xlfn.IFNA(_xlfn.XLOOKUP(D198,[1]Sheet2!$A:$A,[1]Sheet2!$M:$M),"")</f>
        <v>0</v>
      </c>
      <c r="Z198" s="6">
        <f xml:space="preserve"> _xlfn.IFNA(_xlfn.XLOOKUP(D198,[1]Sheet2!$A:$A,[1]Sheet2!$N:$N),"")</f>
        <v>0</v>
      </c>
      <c r="AA198" s="6">
        <f xml:space="preserve"> _xlfn.IFNA(_xlfn.XLOOKUP(D198,[1]Sheet2!$A:$A,[1]Sheet2!$O:$O),"")</f>
        <v>0</v>
      </c>
      <c r="AB198" s="6">
        <f xml:space="preserve"> _xlfn.IFNA(_xlfn.XLOOKUP(D198,[1]Sheet2!$A:$A,[1]Sheet2!$P:$P),"")</f>
        <v>0</v>
      </c>
      <c r="AC198" s="6">
        <f xml:space="preserve"> _xlfn.IFNA(_xlfn.XLOOKUP(D198,[1]Sheet2!$A:$A,[1]Sheet2!$S:$S),"")</f>
        <v>12.51</v>
      </c>
      <c r="AD198" s="6">
        <f xml:space="preserve"> _xlfn.IFNA(_xlfn.XLOOKUP(D198,[1]Sheet2!$A:$A,[1]Sheet2!$R:$R),"")</f>
        <v>0</v>
      </c>
      <c r="AE198">
        <f t="shared" si="3"/>
        <v>12.51</v>
      </c>
    </row>
    <row r="199" spans="1:31" hidden="1" x14ac:dyDescent="0.3">
      <c r="A199" s="1" t="s">
        <v>361</v>
      </c>
      <c r="B199" s="5">
        <v>90</v>
      </c>
      <c r="D199" s="4" t="s">
        <v>1175</v>
      </c>
      <c r="E199" t="s">
        <v>1418</v>
      </c>
      <c r="M199" s="6" t="str">
        <f>_xlfn.IFNA(_xlfn.XLOOKUP(D199,[1]Sheet2!$A:$A,[1]Sheet2!$B:$B),"")</f>
        <v/>
      </c>
      <c r="N199" s="6" t="str">
        <f>_xlfn.IFNA(_xlfn.XLOOKUP(D199,[1]Sheet2!$A:$A,[1]Sheet2!$C:$C),"")</f>
        <v/>
      </c>
      <c r="O199" s="6"/>
      <c r="P199" s="6" t="str">
        <f xml:space="preserve"> _xlfn.IFNA(_xlfn.XLOOKUP(D199,[1]Sheet2!$A:$A,[1]Sheet2!$D:$D),"")</f>
        <v/>
      </c>
      <c r="Q199" s="6" t="str">
        <f xml:space="preserve"> _xlfn.IFNA(_xlfn.XLOOKUP(D199,[1]Sheet2!$A:$A,[1]Sheet2!$E:$E),"")</f>
        <v/>
      </c>
      <c r="R199" s="6"/>
      <c r="S199" s="6" t="str">
        <f xml:space="preserve"> _xlfn.IFNA(_xlfn.XLOOKUP(D199,[1]Sheet2!$A:$A,[1]Sheet2!$F:$F),"")</f>
        <v/>
      </c>
      <c r="T199" s="6" t="str">
        <f xml:space="preserve"> _xlfn.IFNA(_xlfn.XLOOKUP(D199,[1]Sheet2!$A:$A,[1]Sheet2!$G:$G),"")</f>
        <v/>
      </c>
      <c r="U199" s="6"/>
      <c r="V199" s="6" t="str">
        <f xml:space="preserve"> _xlfn.IFNA(_xlfn.XLOOKUP(D199,[1]Sheet2!$A:$A,[1]Sheet2!$J:$J),"")</f>
        <v/>
      </c>
      <c r="W199" s="6" t="str">
        <f xml:space="preserve"> _xlfn.IFNA(_xlfn.XLOOKUP(D199,[1]Sheet2!$A:$A,[1]Sheet2!$K:$K),"")</f>
        <v/>
      </c>
      <c r="X199" s="6" t="str">
        <f xml:space="preserve"> _xlfn.IFNA(_xlfn.XLOOKUP(D199,[1]Sheet2!$A:$A,[1]Sheet2!$L:$L),"")</f>
        <v/>
      </c>
      <c r="Y199" s="6" t="str">
        <f xml:space="preserve"> _xlfn.IFNA(_xlfn.XLOOKUP(D199,[1]Sheet2!$A:$A,[1]Sheet2!$M:$M),"")</f>
        <v/>
      </c>
      <c r="Z199" s="6" t="str">
        <f xml:space="preserve"> _xlfn.IFNA(_xlfn.XLOOKUP(D199,[1]Sheet2!$A:$A,[1]Sheet2!$N:$N),"")</f>
        <v/>
      </c>
      <c r="AA199" s="6" t="str">
        <f xml:space="preserve"> _xlfn.IFNA(_xlfn.XLOOKUP(D199,[1]Sheet2!$A:$A,[1]Sheet2!$O:$O),"")</f>
        <v/>
      </c>
      <c r="AB199" s="6" t="str">
        <f xml:space="preserve"> _xlfn.IFNA(_xlfn.XLOOKUP(D199,[1]Sheet2!$A:$A,[1]Sheet2!$P:$P),"")</f>
        <v/>
      </c>
      <c r="AC199" s="6" t="str">
        <f xml:space="preserve"> _xlfn.IFNA(_xlfn.XLOOKUP(D199,[1]Sheet2!$A:$A,[1]Sheet2!$S:$S),"")</f>
        <v/>
      </c>
      <c r="AD199" s="6" t="str">
        <f xml:space="preserve"> _xlfn.IFNA(_xlfn.XLOOKUP(D199,[1]Sheet2!$A:$A,[1]Sheet2!$R:$R),"")</f>
        <v/>
      </c>
      <c r="AE199">
        <f t="shared" si="3"/>
        <v>0</v>
      </c>
    </row>
    <row r="200" spans="1:31" hidden="1" x14ac:dyDescent="0.3">
      <c r="A200" s="1" t="s">
        <v>178</v>
      </c>
      <c r="B200" s="5">
        <v>110</v>
      </c>
      <c r="D200" s="4" t="s">
        <v>1176</v>
      </c>
      <c r="E200" t="s">
        <v>1418</v>
      </c>
      <c r="M200" s="6" t="str">
        <f>_xlfn.IFNA(_xlfn.XLOOKUP(D200,[1]Sheet2!$A:$A,[1]Sheet2!$B:$B),"")</f>
        <v/>
      </c>
      <c r="N200" s="6" t="str">
        <f>_xlfn.IFNA(_xlfn.XLOOKUP(D200,[1]Sheet2!$A:$A,[1]Sheet2!$C:$C),"")</f>
        <v/>
      </c>
      <c r="O200" s="6"/>
      <c r="P200" s="6" t="str">
        <f xml:space="preserve"> _xlfn.IFNA(_xlfn.XLOOKUP(D200,[1]Sheet2!$A:$A,[1]Sheet2!$D:$D),"")</f>
        <v/>
      </c>
      <c r="Q200" s="6" t="str">
        <f xml:space="preserve"> _xlfn.IFNA(_xlfn.XLOOKUP(D200,[1]Sheet2!$A:$A,[1]Sheet2!$E:$E),"")</f>
        <v/>
      </c>
      <c r="R200" s="6"/>
      <c r="S200" s="6" t="str">
        <f xml:space="preserve"> _xlfn.IFNA(_xlfn.XLOOKUP(D200,[1]Sheet2!$A:$A,[1]Sheet2!$F:$F),"")</f>
        <v/>
      </c>
      <c r="T200" s="6" t="str">
        <f xml:space="preserve"> _xlfn.IFNA(_xlfn.XLOOKUP(D200,[1]Sheet2!$A:$A,[1]Sheet2!$G:$G),"")</f>
        <v/>
      </c>
      <c r="U200" s="6"/>
      <c r="V200" s="6" t="str">
        <f xml:space="preserve"> _xlfn.IFNA(_xlfn.XLOOKUP(D200,[1]Sheet2!$A:$A,[1]Sheet2!$J:$J),"")</f>
        <v/>
      </c>
      <c r="W200" s="6" t="str">
        <f xml:space="preserve"> _xlfn.IFNA(_xlfn.XLOOKUP(D200,[1]Sheet2!$A:$A,[1]Sheet2!$K:$K),"")</f>
        <v/>
      </c>
      <c r="X200" s="6" t="str">
        <f xml:space="preserve"> _xlfn.IFNA(_xlfn.XLOOKUP(D200,[1]Sheet2!$A:$A,[1]Sheet2!$L:$L),"")</f>
        <v/>
      </c>
      <c r="Y200" s="6" t="str">
        <f xml:space="preserve"> _xlfn.IFNA(_xlfn.XLOOKUP(D200,[1]Sheet2!$A:$A,[1]Sheet2!$M:$M),"")</f>
        <v/>
      </c>
      <c r="Z200" s="6" t="str">
        <f xml:space="preserve"> _xlfn.IFNA(_xlfn.XLOOKUP(D200,[1]Sheet2!$A:$A,[1]Sheet2!$N:$N),"")</f>
        <v/>
      </c>
      <c r="AA200" s="6" t="str">
        <f xml:space="preserve"> _xlfn.IFNA(_xlfn.XLOOKUP(D200,[1]Sheet2!$A:$A,[1]Sheet2!$O:$O),"")</f>
        <v/>
      </c>
      <c r="AB200" s="6" t="str">
        <f xml:space="preserve"> _xlfn.IFNA(_xlfn.XLOOKUP(D200,[1]Sheet2!$A:$A,[1]Sheet2!$P:$P),"")</f>
        <v/>
      </c>
      <c r="AC200" s="6" t="str">
        <f xml:space="preserve"> _xlfn.IFNA(_xlfn.XLOOKUP(D200,[1]Sheet2!$A:$A,[1]Sheet2!$S:$S),"")</f>
        <v/>
      </c>
      <c r="AD200" s="6" t="str">
        <f xml:space="preserve"> _xlfn.IFNA(_xlfn.XLOOKUP(D200,[1]Sheet2!$A:$A,[1]Sheet2!$R:$R),"")</f>
        <v/>
      </c>
      <c r="AE200">
        <f t="shared" si="3"/>
        <v>0</v>
      </c>
    </row>
    <row r="201" spans="1:31" hidden="1" x14ac:dyDescent="0.3">
      <c r="A201" s="1" t="s">
        <v>362</v>
      </c>
      <c r="B201" s="5">
        <v>54</v>
      </c>
      <c r="D201" s="4" t="s">
        <v>1177</v>
      </c>
      <c r="E201" t="s">
        <v>1418</v>
      </c>
      <c r="M201" s="6" t="str">
        <f>_xlfn.IFNA(_xlfn.XLOOKUP(D201,[1]Sheet2!$A:$A,[1]Sheet2!$B:$B),"")</f>
        <v/>
      </c>
      <c r="N201" s="6" t="str">
        <f>_xlfn.IFNA(_xlfn.XLOOKUP(D201,[1]Sheet2!$A:$A,[1]Sheet2!$C:$C),"")</f>
        <v/>
      </c>
      <c r="O201" s="6"/>
      <c r="P201" s="6" t="str">
        <f xml:space="preserve"> _xlfn.IFNA(_xlfn.XLOOKUP(D201,[1]Sheet2!$A:$A,[1]Sheet2!$D:$D),"")</f>
        <v/>
      </c>
      <c r="Q201" s="6" t="str">
        <f xml:space="preserve"> _xlfn.IFNA(_xlfn.XLOOKUP(D201,[1]Sheet2!$A:$A,[1]Sheet2!$E:$E),"")</f>
        <v/>
      </c>
      <c r="R201" s="6"/>
      <c r="S201" s="6" t="str">
        <f xml:space="preserve"> _xlfn.IFNA(_xlfn.XLOOKUP(D201,[1]Sheet2!$A:$A,[1]Sheet2!$F:$F),"")</f>
        <v/>
      </c>
      <c r="T201" s="6" t="str">
        <f xml:space="preserve"> _xlfn.IFNA(_xlfn.XLOOKUP(D201,[1]Sheet2!$A:$A,[1]Sheet2!$G:$G),"")</f>
        <v/>
      </c>
      <c r="U201" s="6"/>
      <c r="V201" s="6" t="str">
        <f xml:space="preserve"> _xlfn.IFNA(_xlfn.XLOOKUP(D201,[1]Sheet2!$A:$A,[1]Sheet2!$J:$J),"")</f>
        <v/>
      </c>
      <c r="W201" s="6" t="str">
        <f xml:space="preserve"> _xlfn.IFNA(_xlfn.XLOOKUP(D201,[1]Sheet2!$A:$A,[1]Sheet2!$K:$K),"")</f>
        <v/>
      </c>
      <c r="X201" s="6" t="str">
        <f xml:space="preserve"> _xlfn.IFNA(_xlfn.XLOOKUP(D201,[1]Sheet2!$A:$A,[1]Sheet2!$L:$L),"")</f>
        <v/>
      </c>
      <c r="Y201" s="6" t="str">
        <f xml:space="preserve"> _xlfn.IFNA(_xlfn.XLOOKUP(D201,[1]Sheet2!$A:$A,[1]Sheet2!$M:$M),"")</f>
        <v/>
      </c>
      <c r="Z201" s="6" t="str">
        <f xml:space="preserve"> _xlfn.IFNA(_xlfn.XLOOKUP(D201,[1]Sheet2!$A:$A,[1]Sheet2!$N:$N),"")</f>
        <v/>
      </c>
      <c r="AA201" s="6" t="str">
        <f xml:space="preserve"> _xlfn.IFNA(_xlfn.XLOOKUP(D201,[1]Sheet2!$A:$A,[1]Sheet2!$O:$O),"")</f>
        <v/>
      </c>
      <c r="AB201" s="6" t="str">
        <f xml:space="preserve"> _xlfn.IFNA(_xlfn.XLOOKUP(D201,[1]Sheet2!$A:$A,[1]Sheet2!$P:$P),"")</f>
        <v/>
      </c>
      <c r="AC201" s="6" t="str">
        <f xml:space="preserve"> _xlfn.IFNA(_xlfn.XLOOKUP(D201,[1]Sheet2!$A:$A,[1]Sheet2!$S:$S),"")</f>
        <v/>
      </c>
      <c r="AD201" s="6" t="str">
        <f xml:space="preserve"> _xlfn.IFNA(_xlfn.XLOOKUP(D201,[1]Sheet2!$A:$A,[1]Sheet2!$R:$R),"")</f>
        <v/>
      </c>
      <c r="AE201">
        <f t="shared" si="3"/>
        <v>0</v>
      </c>
    </row>
    <row r="202" spans="1:31" hidden="1" x14ac:dyDescent="0.3">
      <c r="A202" s="1" t="s">
        <v>179</v>
      </c>
      <c r="B202" s="5">
        <v>84</v>
      </c>
      <c r="D202" s="4" t="s">
        <v>1178</v>
      </c>
      <c r="E202" t="s">
        <v>1418</v>
      </c>
      <c r="M202" s="6" t="str">
        <f>_xlfn.IFNA(_xlfn.XLOOKUP(D202,[1]Sheet2!$A:$A,[1]Sheet2!$B:$B),"")</f>
        <v/>
      </c>
      <c r="N202" s="6" t="str">
        <f>_xlfn.IFNA(_xlfn.XLOOKUP(D202,[1]Sheet2!$A:$A,[1]Sheet2!$C:$C),"")</f>
        <v/>
      </c>
      <c r="O202" s="6"/>
      <c r="P202" s="6" t="str">
        <f xml:space="preserve"> _xlfn.IFNA(_xlfn.XLOOKUP(D202,[1]Sheet2!$A:$A,[1]Sheet2!$D:$D),"")</f>
        <v/>
      </c>
      <c r="Q202" s="6" t="str">
        <f xml:space="preserve"> _xlfn.IFNA(_xlfn.XLOOKUP(D202,[1]Sheet2!$A:$A,[1]Sheet2!$E:$E),"")</f>
        <v/>
      </c>
      <c r="R202" s="6"/>
      <c r="S202" s="6" t="str">
        <f xml:space="preserve"> _xlfn.IFNA(_xlfn.XLOOKUP(D202,[1]Sheet2!$A:$A,[1]Sheet2!$F:$F),"")</f>
        <v/>
      </c>
      <c r="T202" s="6" t="str">
        <f xml:space="preserve"> _xlfn.IFNA(_xlfn.XLOOKUP(D202,[1]Sheet2!$A:$A,[1]Sheet2!$G:$G),"")</f>
        <v/>
      </c>
      <c r="U202" s="6"/>
      <c r="V202" s="6" t="str">
        <f xml:space="preserve"> _xlfn.IFNA(_xlfn.XLOOKUP(D202,[1]Sheet2!$A:$A,[1]Sheet2!$J:$J),"")</f>
        <v/>
      </c>
      <c r="W202" s="6" t="str">
        <f xml:space="preserve"> _xlfn.IFNA(_xlfn.XLOOKUP(D202,[1]Sheet2!$A:$A,[1]Sheet2!$K:$K),"")</f>
        <v/>
      </c>
      <c r="X202" s="6" t="str">
        <f xml:space="preserve"> _xlfn.IFNA(_xlfn.XLOOKUP(D202,[1]Sheet2!$A:$A,[1]Sheet2!$L:$L),"")</f>
        <v/>
      </c>
      <c r="Y202" s="6" t="str">
        <f xml:space="preserve"> _xlfn.IFNA(_xlfn.XLOOKUP(D202,[1]Sheet2!$A:$A,[1]Sheet2!$M:$M),"")</f>
        <v/>
      </c>
      <c r="Z202" s="6" t="str">
        <f xml:space="preserve"> _xlfn.IFNA(_xlfn.XLOOKUP(D202,[1]Sheet2!$A:$A,[1]Sheet2!$N:$N),"")</f>
        <v/>
      </c>
      <c r="AA202" s="6" t="str">
        <f xml:space="preserve"> _xlfn.IFNA(_xlfn.XLOOKUP(D202,[1]Sheet2!$A:$A,[1]Sheet2!$O:$O),"")</f>
        <v/>
      </c>
      <c r="AB202" s="6" t="str">
        <f xml:space="preserve"> _xlfn.IFNA(_xlfn.XLOOKUP(D202,[1]Sheet2!$A:$A,[1]Sheet2!$P:$P),"")</f>
        <v/>
      </c>
      <c r="AC202" s="6" t="str">
        <f xml:space="preserve"> _xlfn.IFNA(_xlfn.XLOOKUP(D202,[1]Sheet2!$A:$A,[1]Sheet2!$S:$S),"")</f>
        <v/>
      </c>
      <c r="AD202" s="6" t="str">
        <f xml:space="preserve"> _xlfn.IFNA(_xlfn.XLOOKUP(D202,[1]Sheet2!$A:$A,[1]Sheet2!$R:$R),"")</f>
        <v/>
      </c>
      <c r="AE202">
        <f t="shared" si="3"/>
        <v>0</v>
      </c>
    </row>
    <row r="203" spans="1:31" hidden="1" x14ac:dyDescent="0.3">
      <c r="A203" s="1" t="s">
        <v>363</v>
      </c>
      <c r="B203" s="5">
        <v>124</v>
      </c>
      <c r="D203" s="4" t="s">
        <v>1179</v>
      </c>
      <c r="E203" t="s">
        <v>1418</v>
      </c>
      <c r="M203" s="6" t="str">
        <f>_xlfn.IFNA(_xlfn.XLOOKUP(D203,[1]Sheet2!$A:$A,[1]Sheet2!$B:$B),"")</f>
        <v/>
      </c>
      <c r="N203" s="6" t="str">
        <f>_xlfn.IFNA(_xlfn.XLOOKUP(D203,[1]Sheet2!$A:$A,[1]Sheet2!$C:$C),"")</f>
        <v/>
      </c>
      <c r="O203" s="6"/>
      <c r="P203" s="6" t="str">
        <f xml:space="preserve"> _xlfn.IFNA(_xlfn.XLOOKUP(D203,[1]Sheet2!$A:$A,[1]Sheet2!$D:$D),"")</f>
        <v/>
      </c>
      <c r="Q203" s="6" t="str">
        <f xml:space="preserve"> _xlfn.IFNA(_xlfn.XLOOKUP(D203,[1]Sheet2!$A:$A,[1]Sheet2!$E:$E),"")</f>
        <v/>
      </c>
      <c r="R203" s="6"/>
      <c r="S203" s="6" t="str">
        <f xml:space="preserve"> _xlfn.IFNA(_xlfn.XLOOKUP(D203,[1]Sheet2!$A:$A,[1]Sheet2!$F:$F),"")</f>
        <v/>
      </c>
      <c r="T203" s="6" t="str">
        <f xml:space="preserve"> _xlfn.IFNA(_xlfn.XLOOKUP(D203,[1]Sheet2!$A:$A,[1]Sheet2!$G:$G),"")</f>
        <v/>
      </c>
      <c r="U203" s="6"/>
      <c r="V203" s="6" t="str">
        <f xml:space="preserve"> _xlfn.IFNA(_xlfn.XLOOKUP(D203,[1]Sheet2!$A:$A,[1]Sheet2!$J:$J),"")</f>
        <v/>
      </c>
      <c r="W203" s="6" t="str">
        <f xml:space="preserve"> _xlfn.IFNA(_xlfn.XLOOKUP(D203,[1]Sheet2!$A:$A,[1]Sheet2!$K:$K),"")</f>
        <v/>
      </c>
      <c r="X203" s="6" t="str">
        <f xml:space="preserve"> _xlfn.IFNA(_xlfn.XLOOKUP(D203,[1]Sheet2!$A:$A,[1]Sheet2!$L:$L),"")</f>
        <v/>
      </c>
      <c r="Y203" s="6" t="str">
        <f xml:space="preserve"> _xlfn.IFNA(_xlfn.XLOOKUP(D203,[1]Sheet2!$A:$A,[1]Sheet2!$M:$M),"")</f>
        <v/>
      </c>
      <c r="Z203" s="6" t="str">
        <f xml:space="preserve"> _xlfn.IFNA(_xlfn.XLOOKUP(D203,[1]Sheet2!$A:$A,[1]Sheet2!$N:$N),"")</f>
        <v/>
      </c>
      <c r="AA203" s="6" t="str">
        <f xml:space="preserve"> _xlfn.IFNA(_xlfn.XLOOKUP(D203,[1]Sheet2!$A:$A,[1]Sheet2!$O:$O),"")</f>
        <v/>
      </c>
      <c r="AB203" s="6" t="str">
        <f xml:space="preserve"> _xlfn.IFNA(_xlfn.XLOOKUP(D203,[1]Sheet2!$A:$A,[1]Sheet2!$P:$P),"")</f>
        <v/>
      </c>
      <c r="AC203" s="6" t="str">
        <f xml:space="preserve"> _xlfn.IFNA(_xlfn.XLOOKUP(D203,[1]Sheet2!$A:$A,[1]Sheet2!$S:$S),"")</f>
        <v/>
      </c>
      <c r="AD203" s="6" t="str">
        <f xml:space="preserve"> _xlfn.IFNA(_xlfn.XLOOKUP(D203,[1]Sheet2!$A:$A,[1]Sheet2!$R:$R),"")</f>
        <v/>
      </c>
      <c r="AE203">
        <f t="shared" si="3"/>
        <v>0</v>
      </c>
    </row>
    <row r="204" spans="1:31" hidden="1" x14ac:dyDescent="0.3">
      <c r="A204" s="1" t="s">
        <v>180</v>
      </c>
      <c r="B204" s="5">
        <v>88</v>
      </c>
      <c r="D204" s="4" t="s">
        <v>1180</v>
      </c>
      <c r="E204" t="s">
        <v>1418</v>
      </c>
      <c r="M204" s="6" t="str">
        <f>_xlfn.IFNA(_xlfn.XLOOKUP(D204,[1]Sheet2!$A:$A,[1]Sheet2!$B:$B),"")</f>
        <v/>
      </c>
      <c r="N204" s="6" t="str">
        <f>_xlfn.IFNA(_xlfn.XLOOKUP(D204,[1]Sheet2!$A:$A,[1]Sheet2!$C:$C),"")</f>
        <v/>
      </c>
      <c r="O204" s="6"/>
      <c r="P204" s="6" t="str">
        <f xml:space="preserve"> _xlfn.IFNA(_xlfn.XLOOKUP(D204,[1]Sheet2!$A:$A,[1]Sheet2!$D:$D),"")</f>
        <v/>
      </c>
      <c r="Q204" s="6" t="str">
        <f xml:space="preserve"> _xlfn.IFNA(_xlfn.XLOOKUP(D204,[1]Sheet2!$A:$A,[1]Sheet2!$E:$E),"")</f>
        <v/>
      </c>
      <c r="R204" s="6"/>
      <c r="S204" s="6" t="str">
        <f xml:space="preserve"> _xlfn.IFNA(_xlfn.XLOOKUP(D204,[1]Sheet2!$A:$A,[1]Sheet2!$F:$F),"")</f>
        <v/>
      </c>
      <c r="T204" s="6" t="str">
        <f xml:space="preserve"> _xlfn.IFNA(_xlfn.XLOOKUP(D204,[1]Sheet2!$A:$A,[1]Sheet2!$G:$G),"")</f>
        <v/>
      </c>
      <c r="U204" s="6"/>
      <c r="V204" s="6" t="str">
        <f xml:space="preserve"> _xlfn.IFNA(_xlfn.XLOOKUP(D204,[1]Sheet2!$A:$A,[1]Sheet2!$J:$J),"")</f>
        <v/>
      </c>
      <c r="W204" s="6" t="str">
        <f xml:space="preserve"> _xlfn.IFNA(_xlfn.XLOOKUP(D204,[1]Sheet2!$A:$A,[1]Sheet2!$K:$K),"")</f>
        <v/>
      </c>
      <c r="X204" s="6" t="str">
        <f xml:space="preserve"> _xlfn.IFNA(_xlfn.XLOOKUP(D204,[1]Sheet2!$A:$A,[1]Sheet2!$L:$L),"")</f>
        <v/>
      </c>
      <c r="Y204" s="6" t="str">
        <f xml:space="preserve"> _xlfn.IFNA(_xlfn.XLOOKUP(D204,[1]Sheet2!$A:$A,[1]Sheet2!$M:$M),"")</f>
        <v/>
      </c>
      <c r="Z204" s="6" t="str">
        <f xml:space="preserve"> _xlfn.IFNA(_xlfn.XLOOKUP(D204,[1]Sheet2!$A:$A,[1]Sheet2!$N:$N),"")</f>
        <v/>
      </c>
      <c r="AA204" s="6" t="str">
        <f xml:space="preserve"> _xlfn.IFNA(_xlfn.XLOOKUP(D204,[1]Sheet2!$A:$A,[1]Sheet2!$O:$O),"")</f>
        <v/>
      </c>
      <c r="AB204" s="6" t="str">
        <f xml:space="preserve"> _xlfn.IFNA(_xlfn.XLOOKUP(D204,[1]Sheet2!$A:$A,[1]Sheet2!$P:$P),"")</f>
        <v/>
      </c>
      <c r="AC204" s="6" t="str">
        <f xml:space="preserve"> _xlfn.IFNA(_xlfn.XLOOKUP(D204,[1]Sheet2!$A:$A,[1]Sheet2!$S:$S),"")</f>
        <v/>
      </c>
      <c r="AD204" s="6" t="str">
        <f xml:space="preserve"> _xlfn.IFNA(_xlfn.XLOOKUP(D204,[1]Sheet2!$A:$A,[1]Sheet2!$R:$R),"")</f>
        <v/>
      </c>
      <c r="AE204">
        <f t="shared" si="3"/>
        <v>0</v>
      </c>
    </row>
    <row r="205" spans="1:31" hidden="1" x14ac:dyDescent="0.3">
      <c r="A205" s="1" t="s">
        <v>364</v>
      </c>
      <c r="B205" s="5">
        <v>15</v>
      </c>
      <c r="D205" s="4" t="s">
        <v>1181</v>
      </c>
      <c r="E205" t="s">
        <v>1418</v>
      </c>
      <c r="M205" s="6" t="str">
        <f>_xlfn.IFNA(_xlfn.XLOOKUP(D205,[1]Sheet2!$A:$A,[1]Sheet2!$B:$B),"")</f>
        <v/>
      </c>
      <c r="N205" s="6" t="str">
        <f>_xlfn.IFNA(_xlfn.XLOOKUP(D205,[1]Sheet2!$A:$A,[1]Sheet2!$C:$C),"")</f>
        <v/>
      </c>
      <c r="O205" s="6"/>
      <c r="P205" s="6" t="str">
        <f xml:space="preserve"> _xlfn.IFNA(_xlfn.XLOOKUP(D205,[1]Sheet2!$A:$A,[1]Sheet2!$D:$D),"")</f>
        <v/>
      </c>
      <c r="Q205" s="6" t="str">
        <f xml:space="preserve"> _xlfn.IFNA(_xlfn.XLOOKUP(D205,[1]Sheet2!$A:$A,[1]Sheet2!$E:$E),"")</f>
        <v/>
      </c>
      <c r="R205" s="6"/>
      <c r="S205" s="6" t="str">
        <f xml:space="preserve"> _xlfn.IFNA(_xlfn.XLOOKUP(D205,[1]Sheet2!$A:$A,[1]Sheet2!$F:$F),"")</f>
        <v/>
      </c>
      <c r="T205" s="6" t="str">
        <f xml:space="preserve"> _xlfn.IFNA(_xlfn.XLOOKUP(D205,[1]Sheet2!$A:$A,[1]Sheet2!$G:$G),"")</f>
        <v/>
      </c>
      <c r="U205" s="6"/>
      <c r="V205" s="6" t="str">
        <f xml:space="preserve"> _xlfn.IFNA(_xlfn.XLOOKUP(D205,[1]Sheet2!$A:$A,[1]Sheet2!$J:$J),"")</f>
        <v/>
      </c>
      <c r="W205" s="6" t="str">
        <f xml:space="preserve"> _xlfn.IFNA(_xlfn.XLOOKUP(D205,[1]Sheet2!$A:$A,[1]Sheet2!$K:$K),"")</f>
        <v/>
      </c>
      <c r="X205" s="6" t="str">
        <f xml:space="preserve"> _xlfn.IFNA(_xlfn.XLOOKUP(D205,[1]Sheet2!$A:$A,[1]Sheet2!$L:$L),"")</f>
        <v/>
      </c>
      <c r="Y205" s="6" t="str">
        <f xml:space="preserve"> _xlfn.IFNA(_xlfn.XLOOKUP(D205,[1]Sheet2!$A:$A,[1]Sheet2!$M:$M),"")</f>
        <v/>
      </c>
      <c r="Z205" s="6" t="str">
        <f xml:space="preserve"> _xlfn.IFNA(_xlfn.XLOOKUP(D205,[1]Sheet2!$A:$A,[1]Sheet2!$N:$N),"")</f>
        <v/>
      </c>
      <c r="AA205" s="6" t="str">
        <f xml:space="preserve"> _xlfn.IFNA(_xlfn.XLOOKUP(D205,[1]Sheet2!$A:$A,[1]Sheet2!$O:$O),"")</f>
        <v/>
      </c>
      <c r="AB205" s="6" t="str">
        <f xml:space="preserve"> _xlfn.IFNA(_xlfn.XLOOKUP(D205,[1]Sheet2!$A:$A,[1]Sheet2!$P:$P),"")</f>
        <v/>
      </c>
      <c r="AC205" s="6" t="str">
        <f xml:space="preserve"> _xlfn.IFNA(_xlfn.XLOOKUP(D205,[1]Sheet2!$A:$A,[1]Sheet2!$S:$S),"")</f>
        <v/>
      </c>
      <c r="AD205" s="6" t="str">
        <f xml:space="preserve"> _xlfn.IFNA(_xlfn.XLOOKUP(D205,[1]Sheet2!$A:$A,[1]Sheet2!$R:$R),"")</f>
        <v/>
      </c>
      <c r="AE205">
        <f t="shared" si="3"/>
        <v>0</v>
      </c>
    </row>
    <row r="206" spans="1:31" hidden="1" x14ac:dyDescent="0.3">
      <c r="A206" s="1" t="s">
        <v>181</v>
      </c>
      <c r="B206" s="5">
        <v>80</v>
      </c>
      <c r="D206" s="4" t="s">
        <v>1182</v>
      </c>
      <c r="E206" t="s">
        <v>1418</v>
      </c>
      <c r="M206" s="6" t="str">
        <f>_xlfn.IFNA(_xlfn.XLOOKUP(D206,[1]Sheet2!$A:$A,[1]Sheet2!$B:$B),"")</f>
        <v/>
      </c>
      <c r="N206" s="6" t="str">
        <f>_xlfn.IFNA(_xlfn.XLOOKUP(D206,[1]Sheet2!$A:$A,[1]Sheet2!$C:$C),"")</f>
        <v/>
      </c>
      <c r="O206" s="6"/>
      <c r="P206" s="6" t="str">
        <f xml:space="preserve"> _xlfn.IFNA(_xlfn.XLOOKUP(D206,[1]Sheet2!$A:$A,[1]Sheet2!$D:$D),"")</f>
        <v/>
      </c>
      <c r="Q206" s="6" t="str">
        <f xml:space="preserve"> _xlfn.IFNA(_xlfn.XLOOKUP(D206,[1]Sheet2!$A:$A,[1]Sheet2!$E:$E),"")</f>
        <v/>
      </c>
      <c r="R206" s="6"/>
      <c r="S206" s="6" t="str">
        <f xml:space="preserve"> _xlfn.IFNA(_xlfn.XLOOKUP(D206,[1]Sheet2!$A:$A,[1]Sheet2!$F:$F),"")</f>
        <v/>
      </c>
      <c r="T206" s="6" t="str">
        <f xml:space="preserve"> _xlfn.IFNA(_xlfn.XLOOKUP(D206,[1]Sheet2!$A:$A,[1]Sheet2!$G:$G),"")</f>
        <v/>
      </c>
      <c r="U206" s="6"/>
      <c r="V206" s="6" t="str">
        <f xml:space="preserve"> _xlfn.IFNA(_xlfn.XLOOKUP(D206,[1]Sheet2!$A:$A,[1]Sheet2!$J:$J),"")</f>
        <v/>
      </c>
      <c r="W206" s="6" t="str">
        <f xml:space="preserve"> _xlfn.IFNA(_xlfn.XLOOKUP(D206,[1]Sheet2!$A:$A,[1]Sheet2!$K:$K),"")</f>
        <v/>
      </c>
      <c r="X206" s="6" t="str">
        <f xml:space="preserve"> _xlfn.IFNA(_xlfn.XLOOKUP(D206,[1]Sheet2!$A:$A,[1]Sheet2!$L:$L),"")</f>
        <v/>
      </c>
      <c r="Y206" s="6" t="str">
        <f xml:space="preserve"> _xlfn.IFNA(_xlfn.XLOOKUP(D206,[1]Sheet2!$A:$A,[1]Sheet2!$M:$M),"")</f>
        <v/>
      </c>
      <c r="Z206" s="6" t="str">
        <f xml:space="preserve"> _xlfn.IFNA(_xlfn.XLOOKUP(D206,[1]Sheet2!$A:$A,[1]Sheet2!$N:$N),"")</f>
        <v/>
      </c>
      <c r="AA206" s="6" t="str">
        <f xml:space="preserve"> _xlfn.IFNA(_xlfn.XLOOKUP(D206,[1]Sheet2!$A:$A,[1]Sheet2!$O:$O),"")</f>
        <v/>
      </c>
      <c r="AB206" s="6" t="str">
        <f xml:space="preserve"> _xlfn.IFNA(_xlfn.XLOOKUP(D206,[1]Sheet2!$A:$A,[1]Sheet2!$P:$P),"")</f>
        <v/>
      </c>
      <c r="AC206" s="6" t="str">
        <f xml:space="preserve"> _xlfn.IFNA(_xlfn.XLOOKUP(D206,[1]Sheet2!$A:$A,[1]Sheet2!$S:$S),"")</f>
        <v/>
      </c>
      <c r="AD206" s="6" t="str">
        <f xml:space="preserve"> _xlfn.IFNA(_xlfn.XLOOKUP(D206,[1]Sheet2!$A:$A,[1]Sheet2!$R:$R),"")</f>
        <v/>
      </c>
      <c r="AE206">
        <f t="shared" si="3"/>
        <v>0</v>
      </c>
    </row>
    <row r="207" spans="1:31" hidden="1" x14ac:dyDescent="0.3">
      <c r="A207" s="1" t="s">
        <v>365</v>
      </c>
      <c r="B207" s="5">
        <v>29</v>
      </c>
      <c r="D207" s="4" t="s">
        <v>1345</v>
      </c>
      <c r="E207" t="s">
        <v>1418</v>
      </c>
      <c r="M207" s="6" t="str">
        <f>_xlfn.IFNA(_xlfn.XLOOKUP(D207,[1]Sheet2!$A:$A,[1]Sheet2!$B:$B),"")</f>
        <v/>
      </c>
      <c r="N207" s="6" t="str">
        <f>_xlfn.IFNA(_xlfn.XLOOKUP(D207,[1]Sheet2!$A:$A,[1]Sheet2!$C:$C),"")</f>
        <v/>
      </c>
      <c r="O207" s="6"/>
      <c r="P207" s="6" t="str">
        <f xml:space="preserve"> _xlfn.IFNA(_xlfn.XLOOKUP(D207,[1]Sheet2!$A:$A,[1]Sheet2!$D:$D),"")</f>
        <v/>
      </c>
      <c r="Q207" s="6" t="str">
        <f xml:space="preserve"> _xlfn.IFNA(_xlfn.XLOOKUP(D207,[1]Sheet2!$A:$A,[1]Sheet2!$E:$E),"")</f>
        <v/>
      </c>
      <c r="R207" s="6"/>
      <c r="S207" s="6" t="str">
        <f xml:space="preserve"> _xlfn.IFNA(_xlfn.XLOOKUP(D207,[1]Sheet2!$A:$A,[1]Sheet2!$F:$F),"")</f>
        <v/>
      </c>
      <c r="T207" s="6" t="str">
        <f xml:space="preserve"> _xlfn.IFNA(_xlfn.XLOOKUP(D207,[1]Sheet2!$A:$A,[1]Sheet2!$G:$G),"")</f>
        <v/>
      </c>
      <c r="U207" s="6"/>
      <c r="V207" s="6" t="str">
        <f xml:space="preserve"> _xlfn.IFNA(_xlfn.XLOOKUP(D207,[1]Sheet2!$A:$A,[1]Sheet2!$J:$J),"")</f>
        <v/>
      </c>
      <c r="W207" s="6" t="str">
        <f xml:space="preserve"> _xlfn.IFNA(_xlfn.XLOOKUP(D207,[1]Sheet2!$A:$A,[1]Sheet2!$K:$K),"")</f>
        <v/>
      </c>
      <c r="X207" s="6" t="str">
        <f xml:space="preserve"> _xlfn.IFNA(_xlfn.XLOOKUP(D207,[1]Sheet2!$A:$A,[1]Sheet2!$L:$L),"")</f>
        <v/>
      </c>
      <c r="Y207" s="6" t="str">
        <f xml:space="preserve"> _xlfn.IFNA(_xlfn.XLOOKUP(D207,[1]Sheet2!$A:$A,[1]Sheet2!$M:$M),"")</f>
        <v/>
      </c>
      <c r="Z207" s="6" t="str">
        <f xml:space="preserve"> _xlfn.IFNA(_xlfn.XLOOKUP(D207,[1]Sheet2!$A:$A,[1]Sheet2!$N:$N),"")</f>
        <v/>
      </c>
      <c r="AA207" s="6" t="str">
        <f xml:space="preserve"> _xlfn.IFNA(_xlfn.XLOOKUP(D207,[1]Sheet2!$A:$A,[1]Sheet2!$O:$O),"")</f>
        <v/>
      </c>
      <c r="AB207" s="6" t="str">
        <f xml:space="preserve"> _xlfn.IFNA(_xlfn.XLOOKUP(D207,[1]Sheet2!$A:$A,[1]Sheet2!$P:$P),"")</f>
        <v/>
      </c>
      <c r="AC207" s="6" t="str">
        <f xml:space="preserve"> _xlfn.IFNA(_xlfn.XLOOKUP(D207,[1]Sheet2!$A:$A,[1]Sheet2!$S:$S),"")</f>
        <v/>
      </c>
      <c r="AD207" s="6" t="str">
        <f xml:space="preserve"> _xlfn.IFNA(_xlfn.XLOOKUP(D207,[1]Sheet2!$A:$A,[1]Sheet2!$R:$R),"")</f>
        <v/>
      </c>
      <c r="AE207">
        <f t="shared" si="3"/>
        <v>0</v>
      </c>
    </row>
    <row r="208" spans="1:31" hidden="1" x14ac:dyDescent="0.3">
      <c r="A208" s="1" t="s">
        <v>182</v>
      </c>
      <c r="B208" s="5">
        <v>92</v>
      </c>
      <c r="D208" s="4" t="s">
        <v>1183</v>
      </c>
      <c r="E208" t="s">
        <v>1418</v>
      </c>
      <c r="M208" s="6" t="str">
        <f>_xlfn.IFNA(_xlfn.XLOOKUP(D208,[1]Sheet2!$A:$A,[1]Sheet2!$B:$B),"")</f>
        <v/>
      </c>
      <c r="N208" s="6" t="str">
        <f>_xlfn.IFNA(_xlfn.XLOOKUP(D208,[1]Sheet2!$A:$A,[1]Sheet2!$C:$C),"")</f>
        <v/>
      </c>
      <c r="O208" s="6"/>
      <c r="P208" s="6" t="str">
        <f xml:space="preserve"> _xlfn.IFNA(_xlfn.XLOOKUP(D208,[1]Sheet2!$A:$A,[1]Sheet2!$D:$D),"")</f>
        <v/>
      </c>
      <c r="Q208" s="6" t="str">
        <f xml:space="preserve"> _xlfn.IFNA(_xlfn.XLOOKUP(D208,[1]Sheet2!$A:$A,[1]Sheet2!$E:$E),"")</f>
        <v/>
      </c>
      <c r="R208" s="6"/>
      <c r="S208" s="6" t="str">
        <f xml:space="preserve"> _xlfn.IFNA(_xlfn.XLOOKUP(D208,[1]Sheet2!$A:$A,[1]Sheet2!$F:$F),"")</f>
        <v/>
      </c>
      <c r="T208" s="6" t="str">
        <f xml:space="preserve"> _xlfn.IFNA(_xlfn.XLOOKUP(D208,[1]Sheet2!$A:$A,[1]Sheet2!$G:$G),"")</f>
        <v/>
      </c>
      <c r="U208" s="6"/>
      <c r="V208" s="6" t="str">
        <f xml:space="preserve"> _xlfn.IFNA(_xlfn.XLOOKUP(D208,[1]Sheet2!$A:$A,[1]Sheet2!$J:$J),"")</f>
        <v/>
      </c>
      <c r="W208" s="6" t="str">
        <f xml:space="preserve"> _xlfn.IFNA(_xlfn.XLOOKUP(D208,[1]Sheet2!$A:$A,[1]Sheet2!$K:$K),"")</f>
        <v/>
      </c>
      <c r="X208" s="6" t="str">
        <f xml:space="preserve"> _xlfn.IFNA(_xlfn.XLOOKUP(D208,[1]Sheet2!$A:$A,[1]Sheet2!$L:$L),"")</f>
        <v/>
      </c>
      <c r="Y208" s="6" t="str">
        <f xml:space="preserve"> _xlfn.IFNA(_xlfn.XLOOKUP(D208,[1]Sheet2!$A:$A,[1]Sheet2!$M:$M),"")</f>
        <v/>
      </c>
      <c r="Z208" s="6" t="str">
        <f xml:space="preserve"> _xlfn.IFNA(_xlfn.XLOOKUP(D208,[1]Sheet2!$A:$A,[1]Sheet2!$N:$N),"")</f>
        <v/>
      </c>
      <c r="AA208" s="6" t="str">
        <f xml:space="preserve"> _xlfn.IFNA(_xlfn.XLOOKUP(D208,[1]Sheet2!$A:$A,[1]Sheet2!$O:$O),"")</f>
        <v/>
      </c>
      <c r="AB208" s="6" t="str">
        <f xml:space="preserve"> _xlfn.IFNA(_xlfn.XLOOKUP(D208,[1]Sheet2!$A:$A,[1]Sheet2!$P:$P),"")</f>
        <v/>
      </c>
      <c r="AC208" s="6" t="str">
        <f xml:space="preserve"> _xlfn.IFNA(_xlfn.XLOOKUP(D208,[1]Sheet2!$A:$A,[1]Sheet2!$S:$S),"")</f>
        <v/>
      </c>
      <c r="AD208" s="6" t="str">
        <f xml:space="preserve"> _xlfn.IFNA(_xlfn.XLOOKUP(D208,[1]Sheet2!$A:$A,[1]Sheet2!$R:$R),"")</f>
        <v/>
      </c>
      <c r="AE208">
        <f t="shared" si="3"/>
        <v>0</v>
      </c>
    </row>
    <row r="209" spans="1:31" hidden="1" x14ac:dyDescent="0.3">
      <c r="A209" s="1" t="s">
        <v>366</v>
      </c>
      <c r="B209" s="5">
        <v>84</v>
      </c>
      <c r="D209" s="4" t="s">
        <v>1346</v>
      </c>
      <c r="E209" t="s">
        <v>1418</v>
      </c>
      <c r="M209" s="6" t="str">
        <f>_xlfn.IFNA(_xlfn.XLOOKUP(D209,[1]Sheet2!$A:$A,[1]Sheet2!$B:$B),"")</f>
        <v/>
      </c>
      <c r="N209" s="6" t="str">
        <f>_xlfn.IFNA(_xlfn.XLOOKUP(D209,[1]Sheet2!$A:$A,[1]Sheet2!$C:$C),"")</f>
        <v/>
      </c>
      <c r="O209" s="6"/>
      <c r="P209" s="6" t="str">
        <f xml:space="preserve"> _xlfn.IFNA(_xlfn.XLOOKUP(D209,[1]Sheet2!$A:$A,[1]Sheet2!$D:$D),"")</f>
        <v/>
      </c>
      <c r="Q209" s="6" t="str">
        <f xml:space="preserve"> _xlfn.IFNA(_xlfn.XLOOKUP(D209,[1]Sheet2!$A:$A,[1]Sheet2!$E:$E),"")</f>
        <v/>
      </c>
      <c r="R209" s="6"/>
      <c r="S209" s="6" t="str">
        <f xml:space="preserve"> _xlfn.IFNA(_xlfn.XLOOKUP(D209,[1]Sheet2!$A:$A,[1]Sheet2!$F:$F),"")</f>
        <v/>
      </c>
      <c r="T209" s="6" t="str">
        <f xml:space="preserve"> _xlfn.IFNA(_xlfn.XLOOKUP(D209,[1]Sheet2!$A:$A,[1]Sheet2!$G:$G),"")</f>
        <v/>
      </c>
      <c r="U209" s="6"/>
      <c r="V209" s="6" t="str">
        <f xml:space="preserve"> _xlfn.IFNA(_xlfn.XLOOKUP(D209,[1]Sheet2!$A:$A,[1]Sheet2!$J:$J),"")</f>
        <v/>
      </c>
      <c r="W209" s="6" t="str">
        <f xml:space="preserve"> _xlfn.IFNA(_xlfn.XLOOKUP(D209,[1]Sheet2!$A:$A,[1]Sheet2!$K:$K),"")</f>
        <v/>
      </c>
      <c r="X209" s="6" t="str">
        <f xml:space="preserve"> _xlfn.IFNA(_xlfn.XLOOKUP(D209,[1]Sheet2!$A:$A,[1]Sheet2!$L:$L),"")</f>
        <v/>
      </c>
      <c r="Y209" s="6" t="str">
        <f xml:space="preserve"> _xlfn.IFNA(_xlfn.XLOOKUP(D209,[1]Sheet2!$A:$A,[1]Sheet2!$M:$M),"")</f>
        <v/>
      </c>
      <c r="Z209" s="6" t="str">
        <f xml:space="preserve"> _xlfn.IFNA(_xlfn.XLOOKUP(D209,[1]Sheet2!$A:$A,[1]Sheet2!$N:$N),"")</f>
        <v/>
      </c>
      <c r="AA209" s="6" t="str">
        <f xml:space="preserve"> _xlfn.IFNA(_xlfn.XLOOKUP(D209,[1]Sheet2!$A:$A,[1]Sheet2!$O:$O),"")</f>
        <v/>
      </c>
      <c r="AB209" s="6" t="str">
        <f xml:space="preserve"> _xlfn.IFNA(_xlfn.XLOOKUP(D209,[1]Sheet2!$A:$A,[1]Sheet2!$P:$P),"")</f>
        <v/>
      </c>
      <c r="AC209" s="6" t="str">
        <f xml:space="preserve"> _xlfn.IFNA(_xlfn.XLOOKUP(D209,[1]Sheet2!$A:$A,[1]Sheet2!$S:$S),"")</f>
        <v/>
      </c>
      <c r="AD209" s="6" t="str">
        <f xml:space="preserve"> _xlfn.IFNA(_xlfn.XLOOKUP(D209,[1]Sheet2!$A:$A,[1]Sheet2!$R:$R),"")</f>
        <v/>
      </c>
      <c r="AE209">
        <f t="shared" si="3"/>
        <v>0</v>
      </c>
    </row>
    <row r="210" spans="1:31" hidden="1" x14ac:dyDescent="0.3">
      <c r="A210" s="1" t="s">
        <v>183</v>
      </c>
      <c r="B210" s="5">
        <v>70</v>
      </c>
      <c r="D210" s="4" t="s">
        <v>1184</v>
      </c>
      <c r="E210" t="s">
        <v>1418</v>
      </c>
      <c r="M210" s="6" t="str">
        <f>_xlfn.IFNA(_xlfn.XLOOKUP(D210,[1]Sheet2!$A:$A,[1]Sheet2!$B:$B),"")</f>
        <v/>
      </c>
      <c r="N210" s="6" t="str">
        <f>_xlfn.IFNA(_xlfn.XLOOKUP(D210,[1]Sheet2!$A:$A,[1]Sheet2!$C:$C),"")</f>
        <v/>
      </c>
      <c r="O210" s="6"/>
      <c r="P210" s="6" t="str">
        <f xml:space="preserve"> _xlfn.IFNA(_xlfn.XLOOKUP(D210,[1]Sheet2!$A:$A,[1]Sheet2!$D:$D),"")</f>
        <v/>
      </c>
      <c r="Q210" s="6" t="str">
        <f xml:space="preserve"> _xlfn.IFNA(_xlfn.XLOOKUP(D210,[1]Sheet2!$A:$A,[1]Sheet2!$E:$E),"")</f>
        <v/>
      </c>
      <c r="R210" s="6"/>
      <c r="S210" s="6" t="str">
        <f xml:space="preserve"> _xlfn.IFNA(_xlfn.XLOOKUP(D210,[1]Sheet2!$A:$A,[1]Sheet2!$F:$F),"")</f>
        <v/>
      </c>
      <c r="T210" s="6" t="str">
        <f xml:space="preserve"> _xlfn.IFNA(_xlfn.XLOOKUP(D210,[1]Sheet2!$A:$A,[1]Sheet2!$G:$G),"")</f>
        <v/>
      </c>
      <c r="U210" s="6"/>
      <c r="V210" s="6" t="str">
        <f xml:space="preserve"> _xlfn.IFNA(_xlfn.XLOOKUP(D210,[1]Sheet2!$A:$A,[1]Sheet2!$J:$J),"")</f>
        <v/>
      </c>
      <c r="W210" s="6" t="str">
        <f xml:space="preserve"> _xlfn.IFNA(_xlfn.XLOOKUP(D210,[1]Sheet2!$A:$A,[1]Sheet2!$K:$K),"")</f>
        <v/>
      </c>
      <c r="X210" s="6" t="str">
        <f xml:space="preserve"> _xlfn.IFNA(_xlfn.XLOOKUP(D210,[1]Sheet2!$A:$A,[1]Sheet2!$L:$L),"")</f>
        <v/>
      </c>
      <c r="Y210" s="6" t="str">
        <f xml:space="preserve"> _xlfn.IFNA(_xlfn.XLOOKUP(D210,[1]Sheet2!$A:$A,[1]Sheet2!$M:$M),"")</f>
        <v/>
      </c>
      <c r="Z210" s="6" t="str">
        <f xml:space="preserve"> _xlfn.IFNA(_xlfn.XLOOKUP(D210,[1]Sheet2!$A:$A,[1]Sheet2!$N:$N),"")</f>
        <v/>
      </c>
      <c r="AA210" s="6" t="str">
        <f xml:space="preserve"> _xlfn.IFNA(_xlfn.XLOOKUP(D210,[1]Sheet2!$A:$A,[1]Sheet2!$O:$O),"")</f>
        <v/>
      </c>
      <c r="AB210" s="6" t="str">
        <f xml:space="preserve"> _xlfn.IFNA(_xlfn.XLOOKUP(D210,[1]Sheet2!$A:$A,[1]Sheet2!$P:$P),"")</f>
        <v/>
      </c>
      <c r="AC210" s="6" t="str">
        <f xml:space="preserve"> _xlfn.IFNA(_xlfn.XLOOKUP(D210,[1]Sheet2!$A:$A,[1]Sheet2!$S:$S),"")</f>
        <v/>
      </c>
      <c r="AD210" s="6" t="str">
        <f xml:space="preserve"> _xlfn.IFNA(_xlfn.XLOOKUP(D210,[1]Sheet2!$A:$A,[1]Sheet2!$R:$R),"")</f>
        <v/>
      </c>
      <c r="AE210">
        <f t="shared" si="3"/>
        <v>0</v>
      </c>
    </row>
    <row r="211" spans="1:31" hidden="1" x14ac:dyDescent="0.3">
      <c r="A211" s="1" t="s">
        <v>367</v>
      </c>
      <c r="B211" s="5">
        <v>29</v>
      </c>
      <c r="D211" s="4" t="s">
        <v>1185</v>
      </c>
      <c r="E211" t="s">
        <v>1418</v>
      </c>
      <c r="M211" s="6" t="str">
        <f>_xlfn.IFNA(_xlfn.XLOOKUP(D211,[1]Sheet2!$A:$A,[1]Sheet2!$B:$B),"")</f>
        <v/>
      </c>
      <c r="N211" s="6" t="str">
        <f>_xlfn.IFNA(_xlfn.XLOOKUP(D211,[1]Sheet2!$A:$A,[1]Sheet2!$C:$C),"")</f>
        <v/>
      </c>
      <c r="O211" s="6"/>
      <c r="P211" s="6" t="str">
        <f xml:space="preserve"> _xlfn.IFNA(_xlfn.XLOOKUP(D211,[1]Sheet2!$A:$A,[1]Sheet2!$D:$D),"")</f>
        <v/>
      </c>
      <c r="Q211" s="6" t="str">
        <f xml:space="preserve"> _xlfn.IFNA(_xlfn.XLOOKUP(D211,[1]Sheet2!$A:$A,[1]Sheet2!$E:$E),"")</f>
        <v/>
      </c>
      <c r="R211" s="6"/>
      <c r="S211" s="6" t="str">
        <f xml:space="preserve"> _xlfn.IFNA(_xlfn.XLOOKUP(D211,[1]Sheet2!$A:$A,[1]Sheet2!$F:$F),"")</f>
        <v/>
      </c>
      <c r="T211" s="6" t="str">
        <f xml:space="preserve"> _xlfn.IFNA(_xlfn.XLOOKUP(D211,[1]Sheet2!$A:$A,[1]Sheet2!$G:$G),"")</f>
        <v/>
      </c>
      <c r="U211" s="6"/>
      <c r="V211" s="6" t="str">
        <f xml:space="preserve"> _xlfn.IFNA(_xlfn.XLOOKUP(D211,[1]Sheet2!$A:$A,[1]Sheet2!$J:$J),"")</f>
        <v/>
      </c>
      <c r="W211" s="6" t="str">
        <f xml:space="preserve"> _xlfn.IFNA(_xlfn.XLOOKUP(D211,[1]Sheet2!$A:$A,[1]Sheet2!$K:$K),"")</f>
        <v/>
      </c>
      <c r="X211" s="6" t="str">
        <f xml:space="preserve"> _xlfn.IFNA(_xlfn.XLOOKUP(D211,[1]Sheet2!$A:$A,[1]Sheet2!$L:$L),"")</f>
        <v/>
      </c>
      <c r="Y211" s="6" t="str">
        <f xml:space="preserve"> _xlfn.IFNA(_xlfn.XLOOKUP(D211,[1]Sheet2!$A:$A,[1]Sheet2!$M:$M),"")</f>
        <v/>
      </c>
      <c r="Z211" s="6" t="str">
        <f xml:space="preserve"> _xlfn.IFNA(_xlfn.XLOOKUP(D211,[1]Sheet2!$A:$A,[1]Sheet2!$N:$N),"")</f>
        <v/>
      </c>
      <c r="AA211" s="6" t="str">
        <f xml:space="preserve"> _xlfn.IFNA(_xlfn.XLOOKUP(D211,[1]Sheet2!$A:$A,[1]Sheet2!$O:$O),"")</f>
        <v/>
      </c>
      <c r="AB211" s="6" t="str">
        <f xml:space="preserve"> _xlfn.IFNA(_xlfn.XLOOKUP(D211,[1]Sheet2!$A:$A,[1]Sheet2!$P:$P),"")</f>
        <v/>
      </c>
      <c r="AC211" s="6" t="str">
        <f xml:space="preserve"> _xlfn.IFNA(_xlfn.XLOOKUP(D211,[1]Sheet2!$A:$A,[1]Sheet2!$S:$S),"")</f>
        <v/>
      </c>
      <c r="AD211" s="6" t="str">
        <f xml:space="preserve"> _xlfn.IFNA(_xlfn.XLOOKUP(D211,[1]Sheet2!$A:$A,[1]Sheet2!$R:$R),"")</f>
        <v/>
      </c>
      <c r="AE211">
        <f t="shared" si="3"/>
        <v>0</v>
      </c>
    </row>
    <row r="212" spans="1:31" hidden="1" x14ac:dyDescent="0.3">
      <c r="A212" s="1" t="s">
        <v>183</v>
      </c>
      <c r="B212" s="5">
        <v>80</v>
      </c>
      <c r="D212" s="4" t="s">
        <v>1186</v>
      </c>
      <c r="E212" t="s">
        <v>1418</v>
      </c>
      <c r="M212" s="6" t="str">
        <f>_xlfn.IFNA(_xlfn.XLOOKUP(D212,[1]Sheet2!$A:$A,[1]Sheet2!$B:$B),"")</f>
        <v/>
      </c>
      <c r="N212" s="6" t="str">
        <f>_xlfn.IFNA(_xlfn.XLOOKUP(D212,[1]Sheet2!$A:$A,[1]Sheet2!$C:$C),"")</f>
        <v/>
      </c>
      <c r="O212" s="6"/>
      <c r="P212" s="6" t="str">
        <f xml:space="preserve"> _xlfn.IFNA(_xlfn.XLOOKUP(D212,[1]Sheet2!$A:$A,[1]Sheet2!$D:$D),"")</f>
        <v/>
      </c>
      <c r="Q212" s="6" t="str">
        <f xml:space="preserve"> _xlfn.IFNA(_xlfn.XLOOKUP(D212,[1]Sheet2!$A:$A,[1]Sheet2!$E:$E),"")</f>
        <v/>
      </c>
      <c r="R212" s="6"/>
      <c r="S212" s="6" t="str">
        <f xml:space="preserve"> _xlfn.IFNA(_xlfn.XLOOKUP(D212,[1]Sheet2!$A:$A,[1]Sheet2!$F:$F),"")</f>
        <v/>
      </c>
      <c r="T212" s="6" t="str">
        <f xml:space="preserve"> _xlfn.IFNA(_xlfn.XLOOKUP(D212,[1]Sheet2!$A:$A,[1]Sheet2!$G:$G),"")</f>
        <v/>
      </c>
      <c r="U212" s="6"/>
      <c r="V212" s="6" t="str">
        <f xml:space="preserve"> _xlfn.IFNA(_xlfn.XLOOKUP(D212,[1]Sheet2!$A:$A,[1]Sheet2!$J:$J),"")</f>
        <v/>
      </c>
      <c r="W212" s="6" t="str">
        <f xml:space="preserve"> _xlfn.IFNA(_xlfn.XLOOKUP(D212,[1]Sheet2!$A:$A,[1]Sheet2!$K:$K),"")</f>
        <v/>
      </c>
      <c r="X212" s="6" t="str">
        <f xml:space="preserve"> _xlfn.IFNA(_xlfn.XLOOKUP(D212,[1]Sheet2!$A:$A,[1]Sheet2!$L:$L),"")</f>
        <v/>
      </c>
      <c r="Y212" s="6" t="str">
        <f xml:space="preserve"> _xlfn.IFNA(_xlfn.XLOOKUP(D212,[1]Sheet2!$A:$A,[1]Sheet2!$M:$M),"")</f>
        <v/>
      </c>
      <c r="Z212" s="6" t="str">
        <f xml:space="preserve"> _xlfn.IFNA(_xlfn.XLOOKUP(D212,[1]Sheet2!$A:$A,[1]Sheet2!$N:$N),"")</f>
        <v/>
      </c>
      <c r="AA212" s="6" t="str">
        <f xml:space="preserve"> _xlfn.IFNA(_xlfn.XLOOKUP(D212,[1]Sheet2!$A:$A,[1]Sheet2!$O:$O),"")</f>
        <v/>
      </c>
      <c r="AB212" s="6" t="str">
        <f xml:space="preserve"> _xlfn.IFNA(_xlfn.XLOOKUP(D212,[1]Sheet2!$A:$A,[1]Sheet2!$P:$P),"")</f>
        <v/>
      </c>
      <c r="AC212" s="6" t="str">
        <f xml:space="preserve"> _xlfn.IFNA(_xlfn.XLOOKUP(D212,[1]Sheet2!$A:$A,[1]Sheet2!$S:$S),"")</f>
        <v/>
      </c>
      <c r="AD212" s="6" t="str">
        <f xml:space="preserve"> _xlfn.IFNA(_xlfn.XLOOKUP(D212,[1]Sheet2!$A:$A,[1]Sheet2!$R:$R),"")</f>
        <v/>
      </c>
      <c r="AE212">
        <f t="shared" si="3"/>
        <v>0</v>
      </c>
    </row>
    <row r="213" spans="1:31" hidden="1" x14ac:dyDescent="0.3">
      <c r="A213" s="1" t="s">
        <v>368</v>
      </c>
      <c r="B213" s="5">
        <v>26</v>
      </c>
      <c r="D213" s="4" t="s">
        <v>1187</v>
      </c>
      <c r="E213" t="s">
        <v>1418</v>
      </c>
      <c r="M213" s="6" t="str">
        <f>_xlfn.IFNA(_xlfn.XLOOKUP(D213,[1]Sheet2!$A:$A,[1]Sheet2!$B:$B),"")</f>
        <v/>
      </c>
      <c r="N213" s="6" t="str">
        <f>_xlfn.IFNA(_xlfn.XLOOKUP(D213,[1]Sheet2!$A:$A,[1]Sheet2!$C:$C),"")</f>
        <v/>
      </c>
      <c r="O213" s="6"/>
      <c r="P213" s="6" t="str">
        <f xml:space="preserve"> _xlfn.IFNA(_xlfn.XLOOKUP(D213,[1]Sheet2!$A:$A,[1]Sheet2!$D:$D),"")</f>
        <v/>
      </c>
      <c r="Q213" s="6" t="str">
        <f xml:space="preserve"> _xlfn.IFNA(_xlfn.XLOOKUP(D213,[1]Sheet2!$A:$A,[1]Sheet2!$E:$E),"")</f>
        <v/>
      </c>
      <c r="R213" s="6"/>
      <c r="S213" s="6" t="str">
        <f xml:space="preserve"> _xlfn.IFNA(_xlfn.XLOOKUP(D213,[1]Sheet2!$A:$A,[1]Sheet2!$F:$F),"")</f>
        <v/>
      </c>
      <c r="T213" s="6" t="str">
        <f xml:space="preserve"> _xlfn.IFNA(_xlfn.XLOOKUP(D213,[1]Sheet2!$A:$A,[1]Sheet2!$G:$G),"")</f>
        <v/>
      </c>
      <c r="U213" s="6"/>
      <c r="V213" s="6" t="str">
        <f xml:space="preserve"> _xlfn.IFNA(_xlfn.XLOOKUP(D213,[1]Sheet2!$A:$A,[1]Sheet2!$J:$J),"")</f>
        <v/>
      </c>
      <c r="W213" s="6" t="str">
        <f xml:space="preserve"> _xlfn.IFNA(_xlfn.XLOOKUP(D213,[1]Sheet2!$A:$A,[1]Sheet2!$K:$K),"")</f>
        <v/>
      </c>
      <c r="X213" s="6" t="str">
        <f xml:space="preserve"> _xlfn.IFNA(_xlfn.XLOOKUP(D213,[1]Sheet2!$A:$A,[1]Sheet2!$L:$L),"")</f>
        <v/>
      </c>
      <c r="Y213" s="6" t="str">
        <f xml:space="preserve"> _xlfn.IFNA(_xlfn.XLOOKUP(D213,[1]Sheet2!$A:$A,[1]Sheet2!$M:$M),"")</f>
        <v/>
      </c>
      <c r="Z213" s="6" t="str">
        <f xml:space="preserve"> _xlfn.IFNA(_xlfn.XLOOKUP(D213,[1]Sheet2!$A:$A,[1]Sheet2!$N:$N),"")</f>
        <v/>
      </c>
      <c r="AA213" s="6" t="str">
        <f xml:space="preserve"> _xlfn.IFNA(_xlfn.XLOOKUP(D213,[1]Sheet2!$A:$A,[1]Sheet2!$O:$O),"")</f>
        <v/>
      </c>
      <c r="AB213" s="6" t="str">
        <f xml:space="preserve"> _xlfn.IFNA(_xlfn.XLOOKUP(D213,[1]Sheet2!$A:$A,[1]Sheet2!$P:$P),"")</f>
        <v/>
      </c>
      <c r="AC213" s="6" t="str">
        <f xml:space="preserve"> _xlfn.IFNA(_xlfn.XLOOKUP(D213,[1]Sheet2!$A:$A,[1]Sheet2!$S:$S),"")</f>
        <v/>
      </c>
      <c r="AD213" s="6" t="str">
        <f xml:space="preserve"> _xlfn.IFNA(_xlfn.XLOOKUP(D213,[1]Sheet2!$A:$A,[1]Sheet2!$R:$R),"")</f>
        <v/>
      </c>
      <c r="AE213">
        <f t="shared" si="3"/>
        <v>0</v>
      </c>
    </row>
    <row r="214" spans="1:31" hidden="1" x14ac:dyDescent="0.3">
      <c r="A214" s="1" t="s">
        <v>183</v>
      </c>
      <c r="B214" s="5">
        <v>100</v>
      </c>
      <c r="D214" s="4" t="s">
        <v>1188</v>
      </c>
      <c r="E214" t="s">
        <v>1418</v>
      </c>
      <c r="M214" s="6" t="str">
        <f>_xlfn.IFNA(_xlfn.XLOOKUP(D214,[1]Sheet2!$A:$A,[1]Sheet2!$B:$B),"")</f>
        <v/>
      </c>
      <c r="N214" s="6" t="str">
        <f>_xlfn.IFNA(_xlfn.XLOOKUP(D214,[1]Sheet2!$A:$A,[1]Sheet2!$C:$C),"")</f>
        <v/>
      </c>
      <c r="O214" s="6"/>
      <c r="P214" s="6" t="str">
        <f xml:space="preserve"> _xlfn.IFNA(_xlfn.XLOOKUP(D214,[1]Sheet2!$A:$A,[1]Sheet2!$D:$D),"")</f>
        <v/>
      </c>
      <c r="Q214" s="6" t="str">
        <f xml:space="preserve"> _xlfn.IFNA(_xlfn.XLOOKUP(D214,[1]Sheet2!$A:$A,[1]Sheet2!$E:$E),"")</f>
        <v/>
      </c>
      <c r="R214" s="6"/>
      <c r="S214" s="6" t="str">
        <f xml:space="preserve"> _xlfn.IFNA(_xlfn.XLOOKUP(D214,[1]Sheet2!$A:$A,[1]Sheet2!$F:$F),"")</f>
        <v/>
      </c>
      <c r="T214" s="6" t="str">
        <f xml:space="preserve"> _xlfn.IFNA(_xlfn.XLOOKUP(D214,[1]Sheet2!$A:$A,[1]Sheet2!$G:$G),"")</f>
        <v/>
      </c>
      <c r="U214" s="6"/>
      <c r="V214" s="6" t="str">
        <f xml:space="preserve"> _xlfn.IFNA(_xlfn.XLOOKUP(D214,[1]Sheet2!$A:$A,[1]Sheet2!$J:$J),"")</f>
        <v/>
      </c>
      <c r="W214" s="6" t="str">
        <f xml:space="preserve"> _xlfn.IFNA(_xlfn.XLOOKUP(D214,[1]Sheet2!$A:$A,[1]Sheet2!$K:$K),"")</f>
        <v/>
      </c>
      <c r="X214" s="6" t="str">
        <f xml:space="preserve"> _xlfn.IFNA(_xlfn.XLOOKUP(D214,[1]Sheet2!$A:$A,[1]Sheet2!$L:$L),"")</f>
        <v/>
      </c>
      <c r="Y214" s="6" t="str">
        <f xml:space="preserve"> _xlfn.IFNA(_xlfn.XLOOKUP(D214,[1]Sheet2!$A:$A,[1]Sheet2!$M:$M),"")</f>
        <v/>
      </c>
      <c r="Z214" s="6" t="str">
        <f xml:space="preserve"> _xlfn.IFNA(_xlfn.XLOOKUP(D214,[1]Sheet2!$A:$A,[1]Sheet2!$N:$N),"")</f>
        <v/>
      </c>
      <c r="AA214" s="6" t="str">
        <f xml:space="preserve"> _xlfn.IFNA(_xlfn.XLOOKUP(D214,[1]Sheet2!$A:$A,[1]Sheet2!$O:$O),"")</f>
        <v/>
      </c>
      <c r="AB214" s="6" t="str">
        <f xml:space="preserve"> _xlfn.IFNA(_xlfn.XLOOKUP(D214,[1]Sheet2!$A:$A,[1]Sheet2!$P:$P),"")</f>
        <v/>
      </c>
      <c r="AC214" s="6" t="str">
        <f xml:space="preserve"> _xlfn.IFNA(_xlfn.XLOOKUP(D214,[1]Sheet2!$A:$A,[1]Sheet2!$S:$S),"")</f>
        <v/>
      </c>
      <c r="AD214" s="6" t="str">
        <f xml:space="preserve"> _xlfn.IFNA(_xlfn.XLOOKUP(D214,[1]Sheet2!$A:$A,[1]Sheet2!$R:$R),"")</f>
        <v/>
      </c>
      <c r="AE214">
        <f t="shared" si="3"/>
        <v>0</v>
      </c>
    </row>
    <row r="215" spans="1:31" hidden="1" x14ac:dyDescent="0.3">
      <c r="A215" s="1" t="s">
        <v>369</v>
      </c>
      <c r="B215" s="5">
        <v>6</v>
      </c>
      <c r="D215" s="4" t="s">
        <v>1189</v>
      </c>
      <c r="E215" t="s">
        <v>1418</v>
      </c>
      <c r="M215" s="6" t="str">
        <f>_xlfn.IFNA(_xlfn.XLOOKUP(D215,[1]Sheet2!$A:$A,[1]Sheet2!$B:$B),"")</f>
        <v/>
      </c>
      <c r="N215" s="6" t="str">
        <f>_xlfn.IFNA(_xlfn.XLOOKUP(D215,[1]Sheet2!$A:$A,[1]Sheet2!$C:$C),"")</f>
        <v/>
      </c>
      <c r="O215" s="6"/>
      <c r="P215" s="6" t="str">
        <f xml:space="preserve"> _xlfn.IFNA(_xlfn.XLOOKUP(D215,[1]Sheet2!$A:$A,[1]Sheet2!$D:$D),"")</f>
        <v/>
      </c>
      <c r="Q215" s="6" t="str">
        <f xml:space="preserve"> _xlfn.IFNA(_xlfn.XLOOKUP(D215,[1]Sheet2!$A:$A,[1]Sheet2!$E:$E),"")</f>
        <v/>
      </c>
      <c r="R215" s="6"/>
      <c r="S215" s="6" t="str">
        <f xml:space="preserve"> _xlfn.IFNA(_xlfn.XLOOKUP(D215,[1]Sheet2!$A:$A,[1]Sheet2!$F:$F),"")</f>
        <v/>
      </c>
      <c r="T215" s="6" t="str">
        <f xml:space="preserve"> _xlfn.IFNA(_xlfn.XLOOKUP(D215,[1]Sheet2!$A:$A,[1]Sheet2!$G:$G),"")</f>
        <v/>
      </c>
      <c r="U215" s="6"/>
      <c r="V215" s="6" t="str">
        <f xml:space="preserve"> _xlfn.IFNA(_xlfn.XLOOKUP(D215,[1]Sheet2!$A:$A,[1]Sheet2!$J:$J),"")</f>
        <v/>
      </c>
      <c r="W215" s="6" t="str">
        <f xml:space="preserve"> _xlfn.IFNA(_xlfn.XLOOKUP(D215,[1]Sheet2!$A:$A,[1]Sheet2!$K:$K),"")</f>
        <v/>
      </c>
      <c r="X215" s="6" t="str">
        <f xml:space="preserve"> _xlfn.IFNA(_xlfn.XLOOKUP(D215,[1]Sheet2!$A:$A,[1]Sheet2!$L:$L),"")</f>
        <v/>
      </c>
      <c r="Y215" s="6" t="str">
        <f xml:space="preserve"> _xlfn.IFNA(_xlfn.XLOOKUP(D215,[1]Sheet2!$A:$A,[1]Sheet2!$M:$M),"")</f>
        <v/>
      </c>
      <c r="Z215" s="6" t="str">
        <f xml:space="preserve"> _xlfn.IFNA(_xlfn.XLOOKUP(D215,[1]Sheet2!$A:$A,[1]Sheet2!$N:$N),"")</f>
        <v/>
      </c>
      <c r="AA215" s="6" t="str">
        <f xml:space="preserve"> _xlfn.IFNA(_xlfn.XLOOKUP(D215,[1]Sheet2!$A:$A,[1]Sheet2!$O:$O),"")</f>
        <v/>
      </c>
      <c r="AB215" s="6" t="str">
        <f xml:space="preserve"> _xlfn.IFNA(_xlfn.XLOOKUP(D215,[1]Sheet2!$A:$A,[1]Sheet2!$P:$P),"")</f>
        <v/>
      </c>
      <c r="AC215" s="6" t="str">
        <f xml:space="preserve"> _xlfn.IFNA(_xlfn.XLOOKUP(D215,[1]Sheet2!$A:$A,[1]Sheet2!$S:$S),"")</f>
        <v/>
      </c>
      <c r="AD215" s="6" t="str">
        <f xml:space="preserve"> _xlfn.IFNA(_xlfn.XLOOKUP(D215,[1]Sheet2!$A:$A,[1]Sheet2!$R:$R),"")</f>
        <v/>
      </c>
      <c r="AE215">
        <f t="shared" si="3"/>
        <v>0</v>
      </c>
    </row>
    <row r="216" spans="1:31" hidden="1" x14ac:dyDescent="0.3">
      <c r="A216" s="1" t="s">
        <v>370</v>
      </c>
      <c r="B216" s="5">
        <v>6</v>
      </c>
      <c r="D216" s="4" t="s">
        <v>1190</v>
      </c>
      <c r="E216" t="s">
        <v>1418</v>
      </c>
      <c r="M216" s="6" t="str">
        <f>_xlfn.IFNA(_xlfn.XLOOKUP(D216,[1]Sheet2!$A:$A,[1]Sheet2!$B:$B),"")</f>
        <v/>
      </c>
      <c r="N216" s="6" t="str">
        <f>_xlfn.IFNA(_xlfn.XLOOKUP(D216,[1]Sheet2!$A:$A,[1]Sheet2!$C:$C),"")</f>
        <v/>
      </c>
      <c r="O216" s="6"/>
      <c r="P216" s="6" t="str">
        <f xml:space="preserve"> _xlfn.IFNA(_xlfn.XLOOKUP(D216,[1]Sheet2!$A:$A,[1]Sheet2!$D:$D),"")</f>
        <v/>
      </c>
      <c r="Q216" s="6" t="str">
        <f xml:space="preserve"> _xlfn.IFNA(_xlfn.XLOOKUP(D216,[1]Sheet2!$A:$A,[1]Sheet2!$E:$E),"")</f>
        <v/>
      </c>
      <c r="R216" s="6"/>
      <c r="S216" s="6" t="str">
        <f xml:space="preserve"> _xlfn.IFNA(_xlfn.XLOOKUP(D216,[1]Sheet2!$A:$A,[1]Sheet2!$F:$F),"")</f>
        <v/>
      </c>
      <c r="T216" s="6" t="str">
        <f xml:space="preserve"> _xlfn.IFNA(_xlfn.XLOOKUP(D216,[1]Sheet2!$A:$A,[1]Sheet2!$G:$G),"")</f>
        <v/>
      </c>
      <c r="U216" s="6"/>
      <c r="V216" s="6" t="str">
        <f xml:space="preserve"> _xlfn.IFNA(_xlfn.XLOOKUP(D216,[1]Sheet2!$A:$A,[1]Sheet2!$J:$J),"")</f>
        <v/>
      </c>
      <c r="W216" s="6" t="str">
        <f xml:space="preserve"> _xlfn.IFNA(_xlfn.XLOOKUP(D216,[1]Sheet2!$A:$A,[1]Sheet2!$K:$K),"")</f>
        <v/>
      </c>
      <c r="X216" s="6" t="str">
        <f xml:space="preserve"> _xlfn.IFNA(_xlfn.XLOOKUP(D216,[1]Sheet2!$A:$A,[1]Sheet2!$L:$L),"")</f>
        <v/>
      </c>
      <c r="Y216" s="6" t="str">
        <f xml:space="preserve"> _xlfn.IFNA(_xlfn.XLOOKUP(D216,[1]Sheet2!$A:$A,[1]Sheet2!$M:$M),"")</f>
        <v/>
      </c>
      <c r="Z216" s="6" t="str">
        <f xml:space="preserve"> _xlfn.IFNA(_xlfn.XLOOKUP(D216,[1]Sheet2!$A:$A,[1]Sheet2!$N:$N),"")</f>
        <v/>
      </c>
      <c r="AA216" s="6" t="str">
        <f xml:space="preserve"> _xlfn.IFNA(_xlfn.XLOOKUP(D216,[1]Sheet2!$A:$A,[1]Sheet2!$O:$O),"")</f>
        <v/>
      </c>
      <c r="AB216" s="6" t="str">
        <f xml:space="preserve"> _xlfn.IFNA(_xlfn.XLOOKUP(D216,[1]Sheet2!$A:$A,[1]Sheet2!$P:$P),"")</f>
        <v/>
      </c>
      <c r="AC216" s="6" t="str">
        <f xml:space="preserve"> _xlfn.IFNA(_xlfn.XLOOKUP(D216,[1]Sheet2!$A:$A,[1]Sheet2!$S:$S),"")</f>
        <v/>
      </c>
      <c r="AD216" s="6" t="str">
        <f xml:space="preserve"> _xlfn.IFNA(_xlfn.XLOOKUP(D216,[1]Sheet2!$A:$A,[1]Sheet2!$R:$R),"")</f>
        <v/>
      </c>
      <c r="AE216">
        <f t="shared" si="3"/>
        <v>0</v>
      </c>
    </row>
    <row r="217" spans="1:31" hidden="1" x14ac:dyDescent="0.3">
      <c r="A217" s="1" t="s">
        <v>185</v>
      </c>
      <c r="B217" s="5">
        <v>780</v>
      </c>
      <c r="D217" s="4" t="s">
        <v>1191</v>
      </c>
      <c r="E217" t="s">
        <v>1418</v>
      </c>
      <c r="M217" s="6" t="str">
        <f>_xlfn.IFNA(_xlfn.XLOOKUP(D217,[1]Sheet2!$A:$A,[1]Sheet2!$B:$B),"")</f>
        <v/>
      </c>
      <c r="N217" s="6" t="str">
        <f>_xlfn.IFNA(_xlfn.XLOOKUP(D217,[1]Sheet2!$A:$A,[1]Sheet2!$C:$C),"")</f>
        <v/>
      </c>
      <c r="O217" s="6"/>
      <c r="P217" s="6" t="str">
        <f xml:space="preserve"> _xlfn.IFNA(_xlfn.XLOOKUP(D217,[1]Sheet2!$A:$A,[1]Sheet2!$D:$D),"")</f>
        <v/>
      </c>
      <c r="Q217" s="6" t="str">
        <f xml:space="preserve"> _xlfn.IFNA(_xlfn.XLOOKUP(D217,[1]Sheet2!$A:$A,[1]Sheet2!$E:$E),"")</f>
        <v/>
      </c>
      <c r="R217" s="6"/>
      <c r="S217" s="6" t="str">
        <f xml:space="preserve"> _xlfn.IFNA(_xlfn.XLOOKUP(D217,[1]Sheet2!$A:$A,[1]Sheet2!$F:$F),"")</f>
        <v/>
      </c>
      <c r="T217" s="6" t="str">
        <f xml:space="preserve"> _xlfn.IFNA(_xlfn.XLOOKUP(D217,[1]Sheet2!$A:$A,[1]Sheet2!$G:$G),"")</f>
        <v/>
      </c>
      <c r="U217" s="6"/>
      <c r="V217" s="6" t="str">
        <f xml:space="preserve"> _xlfn.IFNA(_xlfn.XLOOKUP(D217,[1]Sheet2!$A:$A,[1]Sheet2!$J:$J),"")</f>
        <v/>
      </c>
      <c r="W217" s="6" t="str">
        <f xml:space="preserve"> _xlfn.IFNA(_xlfn.XLOOKUP(D217,[1]Sheet2!$A:$A,[1]Sheet2!$K:$K),"")</f>
        <v/>
      </c>
      <c r="X217" s="6" t="str">
        <f xml:space="preserve"> _xlfn.IFNA(_xlfn.XLOOKUP(D217,[1]Sheet2!$A:$A,[1]Sheet2!$L:$L),"")</f>
        <v/>
      </c>
      <c r="Y217" s="6" t="str">
        <f xml:space="preserve"> _xlfn.IFNA(_xlfn.XLOOKUP(D217,[1]Sheet2!$A:$A,[1]Sheet2!$M:$M),"")</f>
        <v/>
      </c>
      <c r="Z217" s="6" t="str">
        <f xml:space="preserve"> _xlfn.IFNA(_xlfn.XLOOKUP(D217,[1]Sheet2!$A:$A,[1]Sheet2!$N:$N),"")</f>
        <v/>
      </c>
      <c r="AA217" s="6" t="str">
        <f xml:space="preserve"> _xlfn.IFNA(_xlfn.XLOOKUP(D217,[1]Sheet2!$A:$A,[1]Sheet2!$O:$O),"")</f>
        <v/>
      </c>
      <c r="AB217" s="6" t="str">
        <f xml:space="preserve"> _xlfn.IFNA(_xlfn.XLOOKUP(D217,[1]Sheet2!$A:$A,[1]Sheet2!$P:$P),"")</f>
        <v/>
      </c>
      <c r="AC217" s="6" t="str">
        <f xml:space="preserve"> _xlfn.IFNA(_xlfn.XLOOKUP(D217,[1]Sheet2!$A:$A,[1]Sheet2!$S:$S),"")</f>
        <v/>
      </c>
      <c r="AD217" s="6" t="str">
        <f xml:space="preserve"> _xlfn.IFNA(_xlfn.XLOOKUP(D217,[1]Sheet2!$A:$A,[1]Sheet2!$R:$R),"")</f>
        <v/>
      </c>
      <c r="AE217">
        <f t="shared" si="3"/>
        <v>0</v>
      </c>
    </row>
    <row r="218" spans="1:31" hidden="1" x14ac:dyDescent="0.3">
      <c r="A218" s="1" t="s">
        <v>371</v>
      </c>
      <c r="B218" s="5">
        <v>26</v>
      </c>
      <c r="D218" s="4" t="s">
        <v>1192</v>
      </c>
      <c r="E218" t="s">
        <v>1418</v>
      </c>
      <c r="M218" s="6" t="str">
        <f>_xlfn.IFNA(_xlfn.XLOOKUP(D218,[1]Sheet2!$A:$A,[1]Sheet2!$B:$B),"")</f>
        <v/>
      </c>
      <c r="N218" s="6" t="str">
        <f>_xlfn.IFNA(_xlfn.XLOOKUP(D218,[1]Sheet2!$A:$A,[1]Sheet2!$C:$C),"")</f>
        <v/>
      </c>
      <c r="O218" s="6"/>
      <c r="P218" s="6" t="str">
        <f xml:space="preserve"> _xlfn.IFNA(_xlfn.XLOOKUP(D218,[1]Sheet2!$A:$A,[1]Sheet2!$D:$D),"")</f>
        <v/>
      </c>
      <c r="Q218" s="6" t="str">
        <f xml:space="preserve"> _xlfn.IFNA(_xlfn.XLOOKUP(D218,[1]Sheet2!$A:$A,[1]Sheet2!$E:$E),"")</f>
        <v/>
      </c>
      <c r="R218" s="6"/>
      <c r="S218" s="6" t="str">
        <f xml:space="preserve"> _xlfn.IFNA(_xlfn.XLOOKUP(D218,[1]Sheet2!$A:$A,[1]Sheet2!$F:$F),"")</f>
        <v/>
      </c>
      <c r="T218" s="6" t="str">
        <f xml:space="preserve"> _xlfn.IFNA(_xlfn.XLOOKUP(D218,[1]Sheet2!$A:$A,[1]Sheet2!$G:$G),"")</f>
        <v/>
      </c>
      <c r="U218" s="6"/>
      <c r="V218" s="6" t="str">
        <f xml:space="preserve"> _xlfn.IFNA(_xlfn.XLOOKUP(D218,[1]Sheet2!$A:$A,[1]Sheet2!$J:$J),"")</f>
        <v/>
      </c>
      <c r="W218" s="6" t="str">
        <f xml:space="preserve"> _xlfn.IFNA(_xlfn.XLOOKUP(D218,[1]Sheet2!$A:$A,[1]Sheet2!$K:$K),"")</f>
        <v/>
      </c>
      <c r="X218" s="6" t="str">
        <f xml:space="preserve"> _xlfn.IFNA(_xlfn.XLOOKUP(D218,[1]Sheet2!$A:$A,[1]Sheet2!$L:$L),"")</f>
        <v/>
      </c>
      <c r="Y218" s="6" t="str">
        <f xml:space="preserve"> _xlfn.IFNA(_xlfn.XLOOKUP(D218,[1]Sheet2!$A:$A,[1]Sheet2!$M:$M),"")</f>
        <v/>
      </c>
      <c r="Z218" s="6" t="str">
        <f xml:space="preserve"> _xlfn.IFNA(_xlfn.XLOOKUP(D218,[1]Sheet2!$A:$A,[1]Sheet2!$N:$N),"")</f>
        <v/>
      </c>
      <c r="AA218" s="6" t="str">
        <f xml:space="preserve"> _xlfn.IFNA(_xlfn.XLOOKUP(D218,[1]Sheet2!$A:$A,[1]Sheet2!$O:$O),"")</f>
        <v/>
      </c>
      <c r="AB218" s="6" t="str">
        <f xml:space="preserve"> _xlfn.IFNA(_xlfn.XLOOKUP(D218,[1]Sheet2!$A:$A,[1]Sheet2!$P:$P),"")</f>
        <v/>
      </c>
      <c r="AC218" s="6" t="str">
        <f xml:space="preserve"> _xlfn.IFNA(_xlfn.XLOOKUP(D218,[1]Sheet2!$A:$A,[1]Sheet2!$S:$S),"")</f>
        <v/>
      </c>
      <c r="AD218" s="6" t="str">
        <f xml:space="preserve"> _xlfn.IFNA(_xlfn.XLOOKUP(D218,[1]Sheet2!$A:$A,[1]Sheet2!$R:$R),"")</f>
        <v/>
      </c>
      <c r="AE218">
        <f t="shared" si="3"/>
        <v>0</v>
      </c>
    </row>
    <row r="219" spans="1:31" hidden="1" x14ac:dyDescent="0.3">
      <c r="A219" s="1" t="s">
        <v>186</v>
      </c>
      <c r="B219" s="5">
        <v>400</v>
      </c>
      <c r="D219" s="4" t="s">
        <v>1193</v>
      </c>
      <c r="E219" t="s">
        <v>1418</v>
      </c>
      <c r="M219" s="6" t="str">
        <f>_xlfn.IFNA(_xlfn.XLOOKUP(D219,[1]Sheet2!$A:$A,[1]Sheet2!$B:$B),"")</f>
        <v/>
      </c>
      <c r="N219" s="6" t="str">
        <f>_xlfn.IFNA(_xlfn.XLOOKUP(D219,[1]Sheet2!$A:$A,[1]Sheet2!$C:$C),"")</f>
        <v/>
      </c>
      <c r="O219" s="6"/>
      <c r="P219" s="6" t="str">
        <f xml:space="preserve"> _xlfn.IFNA(_xlfn.XLOOKUP(D219,[1]Sheet2!$A:$A,[1]Sheet2!$D:$D),"")</f>
        <v/>
      </c>
      <c r="Q219" s="6" t="str">
        <f xml:space="preserve"> _xlfn.IFNA(_xlfn.XLOOKUP(D219,[1]Sheet2!$A:$A,[1]Sheet2!$E:$E),"")</f>
        <v/>
      </c>
      <c r="R219" s="6"/>
      <c r="S219" s="6" t="str">
        <f xml:space="preserve"> _xlfn.IFNA(_xlfn.XLOOKUP(D219,[1]Sheet2!$A:$A,[1]Sheet2!$F:$F),"")</f>
        <v/>
      </c>
      <c r="T219" s="6" t="str">
        <f xml:space="preserve"> _xlfn.IFNA(_xlfn.XLOOKUP(D219,[1]Sheet2!$A:$A,[1]Sheet2!$G:$G),"")</f>
        <v/>
      </c>
      <c r="U219" s="6"/>
      <c r="V219" s="6" t="str">
        <f xml:space="preserve"> _xlfn.IFNA(_xlfn.XLOOKUP(D219,[1]Sheet2!$A:$A,[1]Sheet2!$J:$J),"")</f>
        <v/>
      </c>
      <c r="W219" s="6" t="str">
        <f xml:space="preserve"> _xlfn.IFNA(_xlfn.XLOOKUP(D219,[1]Sheet2!$A:$A,[1]Sheet2!$K:$K),"")</f>
        <v/>
      </c>
      <c r="X219" s="6" t="str">
        <f xml:space="preserve"> _xlfn.IFNA(_xlfn.XLOOKUP(D219,[1]Sheet2!$A:$A,[1]Sheet2!$L:$L),"")</f>
        <v/>
      </c>
      <c r="Y219" s="6" t="str">
        <f xml:space="preserve"> _xlfn.IFNA(_xlfn.XLOOKUP(D219,[1]Sheet2!$A:$A,[1]Sheet2!$M:$M),"")</f>
        <v/>
      </c>
      <c r="Z219" s="6" t="str">
        <f xml:space="preserve"> _xlfn.IFNA(_xlfn.XLOOKUP(D219,[1]Sheet2!$A:$A,[1]Sheet2!$N:$N),"")</f>
        <v/>
      </c>
      <c r="AA219" s="6" t="str">
        <f xml:space="preserve"> _xlfn.IFNA(_xlfn.XLOOKUP(D219,[1]Sheet2!$A:$A,[1]Sheet2!$O:$O),"")</f>
        <v/>
      </c>
      <c r="AB219" s="6" t="str">
        <f xml:space="preserve"> _xlfn.IFNA(_xlfn.XLOOKUP(D219,[1]Sheet2!$A:$A,[1]Sheet2!$P:$P),"")</f>
        <v/>
      </c>
      <c r="AC219" s="6" t="str">
        <f xml:space="preserve"> _xlfn.IFNA(_xlfn.XLOOKUP(D219,[1]Sheet2!$A:$A,[1]Sheet2!$S:$S),"")</f>
        <v/>
      </c>
      <c r="AD219" s="6" t="str">
        <f xml:space="preserve"> _xlfn.IFNA(_xlfn.XLOOKUP(D219,[1]Sheet2!$A:$A,[1]Sheet2!$R:$R),"")</f>
        <v/>
      </c>
      <c r="AE219">
        <f t="shared" si="3"/>
        <v>0</v>
      </c>
    </row>
    <row r="220" spans="1:31" hidden="1" x14ac:dyDescent="0.3">
      <c r="A220" s="1" t="s">
        <v>372</v>
      </c>
      <c r="B220" s="5">
        <v>19</v>
      </c>
      <c r="D220" s="4" t="s">
        <v>1194</v>
      </c>
      <c r="E220" t="s">
        <v>1418</v>
      </c>
      <c r="M220" s="6" t="str">
        <f>_xlfn.IFNA(_xlfn.XLOOKUP(D220,[1]Sheet2!$A:$A,[1]Sheet2!$B:$B),"")</f>
        <v/>
      </c>
      <c r="N220" s="6" t="str">
        <f>_xlfn.IFNA(_xlfn.XLOOKUP(D220,[1]Sheet2!$A:$A,[1]Sheet2!$C:$C),"")</f>
        <v/>
      </c>
      <c r="O220" s="6"/>
      <c r="P220" s="6" t="str">
        <f xml:space="preserve"> _xlfn.IFNA(_xlfn.XLOOKUP(D220,[1]Sheet2!$A:$A,[1]Sheet2!$D:$D),"")</f>
        <v/>
      </c>
      <c r="Q220" s="6" t="str">
        <f xml:space="preserve"> _xlfn.IFNA(_xlfn.XLOOKUP(D220,[1]Sheet2!$A:$A,[1]Sheet2!$E:$E),"")</f>
        <v/>
      </c>
      <c r="R220" s="6"/>
      <c r="S220" s="6" t="str">
        <f xml:space="preserve"> _xlfn.IFNA(_xlfn.XLOOKUP(D220,[1]Sheet2!$A:$A,[1]Sheet2!$F:$F),"")</f>
        <v/>
      </c>
      <c r="T220" s="6" t="str">
        <f xml:space="preserve"> _xlfn.IFNA(_xlfn.XLOOKUP(D220,[1]Sheet2!$A:$A,[1]Sheet2!$G:$G),"")</f>
        <v/>
      </c>
      <c r="U220" s="6"/>
      <c r="V220" s="6" t="str">
        <f xml:space="preserve"> _xlfn.IFNA(_xlfn.XLOOKUP(D220,[1]Sheet2!$A:$A,[1]Sheet2!$J:$J),"")</f>
        <v/>
      </c>
      <c r="W220" s="6" t="str">
        <f xml:space="preserve"> _xlfn.IFNA(_xlfn.XLOOKUP(D220,[1]Sheet2!$A:$A,[1]Sheet2!$K:$K),"")</f>
        <v/>
      </c>
      <c r="X220" s="6" t="str">
        <f xml:space="preserve"> _xlfn.IFNA(_xlfn.XLOOKUP(D220,[1]Sheet2!$A:$A,[1]Sheet2!$L:$L),"")</f>
        <v/>
      </c>
      <c r="Y220" s="6" t="str">
        <f xml:space="preserve"> _xlfn.IFNA(_xlfn.XLOOKUP(D220,[1]Sheet2!$A:$A,[1]Sheet2!$M:$M),"")</f>
        <v/>
      </c>
      <c r="Z220" s="6" t="str">
        <f xml:space="preserve"> _xlfn.IFNA(_xlfn.XLOOKUP(D220,[1]Sheet2!$A:$A,[1]Sheet2!$N:$N),"")</f>
        <v/>
      </c>
      <c r="AA220" s="6" t="str">
        <f xml:space="preserve"> _xlfn.IFNA(_xlfn.XLOOKUP(D220,[1]Sheet2!$A:$A,[1]Sheet2!$O:$O),"")</f>
        <v/>
      </c>
      <c r="AB220" s="6" t="str">
        <f xml:space="preserve"> _xlfn.IFNA(_xlfn.XLOOKUP(D220,[1]Sheet2!$A:$A,[1]Sheet2!$P:$P),"")</f>
        <v/>
      </c>
      <c r="AC220" s="6" t="str">
        <f xml:space="preserve"> _xlfn.IFNA(_xlfn.XLOOKUP(D220,[1]Sheet2!$A:$A,[1]Sheet2!$S:$S),"")</f>
        <v/>
      </c>
      <c r="AD220" s="6" t="str">
        <f xml:space="preserve"> _xlfn.IFNA(_xlfn.XLOOKUP(D220,[1]Sheet2!$A:$A,[1]Sheet2!$R:$R),"")</f>
        <v/>
      </c>
      <c r="AE220">
        <f t="shared" si="3"/>
        <v>0</v>
      </c>
    </row>
    <row r="221" spans="1:31" hidden="1" x14ac:dyDescent="0.3">
      <c r="A221" s="1" t="s">
        <v>187</v>
      </c>
      <c r="B221" s="5">
        <v>130</v>
      </c>
      <c r="D221" s="4" t="s">
        <v>1195</v>
      </c>
      <c r="E221" t="s">
        <v>1418</v>
      </c>
      <c r="M221" s="6" t="str">
        <f>_xlfn.IFNA(_xlfn.XLOOKUP(D221,[1]Sheet2!$A:$A,[1]Sheet2!$B:$B),"")</f>
        <v/>
      </c>
      <c r="N221" s="6" t="str">
        <f>_xlfn.IFNA(_xlfn.XLOOKUP(D221,[1]Sheet2!$A:$A,[1]Sheet2!$C:$C),"")</f>
        <v/>
      </c>
      <c r="O221" s="6"/>
      <c r="P221" s="6" t="str">
        <f xml:space="preserve"> _xlfn.IFNA(_xlfn.XLOOKUP(D221,[1]Sheet2!$A:$A,[1]Sheet2!$D:$D),"")</f>
        <v/>
      </c>
      <c r="Q221" s="6" t="str">
        <f xml:space="preserve"> _xlfn.IFNA(_xlfn.XLOOKUP(D221,[1]Sheet2!$A:$A,[1]Sheet2!$E:$E),"")</f>
        <v/>
      </c>
      <c r="R221" s="6"/>
      <c r="S221" s="6" t="str">
        <f xml:space="preserve"> _xlfn.IFNA(_xlfn.XLOOKUP(D221,[1]Sheet2!$A:$A,[1]Sheet2!$F:$F),"")</f>
        <v/>
      </c>
      <c r="T221" s="6" t="str">
        <f xml:space="preserve"> _xlfn.IFNA(_xlfn.XLOOKUP(D221,[1]Sheet2!$A:$A,[1]Sheet2!$G:$G),"")</f>
        <v/>
      </c>
      <c r="U221" s="6"/>
      <c r="V221" s="6" t="str">
        <f xml:space="preserve"> _xlfn.IFNA(_xlfn.XLOOKUP(D221,[1]Sheet2!$A:$A,[1]Sheet2!$J:$J),"")</f>
        <v/>
      </c>
      <c r="W221" s="6" t="str">
        <f xml:space="preserve"> _xlfn.IFNA(_xlfn.XLOOKUP(D221,[1]Sheet2!$A:$A,[1]Sheet2!$K:$K),"")</f>
        <v/>
      </c>
      <c r="X221" s="6" t="str">
        <f xml:space="preserve"> _xlfn.IFNA(_xlfn.XLOOKUP(D221,[1]Sheet2!$A:$A,[1]Sheet2!$L:$L),"")</f>
        <v/>
      </c>
      <c r="Y221" s="6" t="str">
        <f xml:space="preserve"> _xlfn.IFNA(_xlfn.XLOOKUP(D221,[1]Sheet2!$A:$A,[1]Sheet2!$M:$M),"")</f>
        <v/>
      </c>
      <c r="Z221" s="6" t="str">
        <f xml:space="preserve"> _xlfn.IFNA(_xlfn.XLOOKUP(D221,[1]Sheet2!$A:$A,[1]Sheet2!$N:$N),"")</f>
        <v/>
      </c>
      <c r="AA221" s="6" t="str">
        <f xml:space="preserve"> _xlfn.IFNA(_xlfn.XLOOKUP(D221,[1]Sheet2!$A:$A,[1]Sheet2!$O:$O),"")</f>
        <v/>
      </c>
      <c r="AB221" s="6" t="str">
        <f xml:space="preserve"> _xlfn.IFNA(_xlfn.XLOOKUP(D221,[1]Sheet2!$A:$A,[1]Sheet2!$P:$P),"")</f>
        <v/>
      </c>
      <c r="AC221" s="6" t="str">
        <f xml:space="preserve"> _xlfn.IFNA(_xlfn.XLOOKUP(D221,[1]Sheet2!$A:$A,[1]Sheet2!$S:$S),"")</f>
        <v/>
      </c>
      <c r="AD221" s="6" t="str">
        <f xml:space="preserve"> _xlfn.IFNA(_xlfn.XLOOKUP(D221,[1]Sheet2!$A:$A,[1]Sheet2!$R:$R),"")</f>
        <v/>
      </c>
      <c r="AE221">
        <f t="shared" si="3"/>
        <v>0</v>
      </c>
    </row>
    <row r="222" spans="1:31" hidden="1" x14ac:dyDescent="0.3">
      <c r="A222" s="1" t="s">
        <v>373</v>
      </c>
      <c r="B222" s="5">
        <v>32</v>
      </c>
      <c r="D222" s="4" t="s">
        <v>1196</v>
      </c>
      <c r="E222" t="s">
        <v>1418</v>
      </c>
      <c r="M222" s="6" t="str">
        <f>_xlfn.IFNA(_xlfn.XLOOKUP(D222,[1]Sheet2!$A:$A,[1]Sheet2!$B:$B),"")</f>
        <v/>
      </c>
      <c r="N222" s="6" t="str">
        <f>_xlfn.IFNA(_xlfn.XLOOKUP(D222,[1]Sheet2!$A:$A,[1]Sheet2!$C:$C),"")</f>
        <v/>
      </c>
      <c r="O222" s="6"/>
      <c r="P222" s="6" t="str">
        <f xml:space="preserve"> _xlfn.IFNA(_xlfn.XLOOKUP(D222,[1]Sheet2!$A:$A,[1]Sheet2!$D:$D),"")</f>
        <v/>
      </c>
      <c r="Q222" s="6" t="str">
        <f xml:space="preserve"> _xlfn.IFNA(_xlfn.XLOOKUP(D222,[1]Sheet2!$A:$A,[1]Sheet2!$E:$E),"")</f>
        <v/>
      </c>
      <c r="R222" s="6"/>
      <c r="S222" s="6" t="str">
        <f xml:space="preserve"> _xlfn.IFNA(_xlfn.XLOOKUP(D222,[1]Sheet2!$A:$A,[1]Sheet2!$F:$F),"")</f>
        <v/>
      </c>
      <c r="T222" s="6" t="str">
        <f xml:space="preserve"> _xlfn.IFNA(_xlfn.XLOOKUP(D222,[1]Sheet2!$A:$A,[1]Sheet2!$G:$G),"")</f>
        <v/>
      </c>
      <c r="U222" s="6"/>
      <c r="V222" s="6" t="str">
        <f xml:space="preserve"> _xlfn.IFNA(_xlfn.XLOOKUP(D222,[1]Sheet2!$A:$A,[1]Sheet2!$J:$J),"")</f>
        <v/>
      </c>
      <c r="W222" s="6" t="str">
        <f xml:space="preserve"> _xlfn.IFNA(_xlfn.XLOOKUP(D222,[1]Sheet2!$A:$A,[1]Sheet2!$K:$K),"")</f>
        <v/>
      </c>
      <c r="X222" s="6" t="str">
        <f xml:space="preserve"> _xlfn.IFNA(_xlfn.XLOOKUP(D222,[1]Sheet2!$A:$A,[1]Sheet2!$L:$L),"")</f>
        <v/>
      </c>
      <c r="Y222" s="6" t="str">
        <f xml:space="preserve"> _xlfn.IFNA(_xlfn.XLOOKUP(D222,[1]Sheet2!$A:$A,[1]Sheet2!$M:$M),"")</f>
        <v/>
      </c>
      <c r="Z222" s="6" t="str">
        <f xml:space="preserve"> _xlfn.IFNA(_xlfn.XLOOKUP(D222,[1]Sheet2!$A:$A,[1]Sheet2!$N:$N),"")</f>
        <v/>
      </c>
      <c r="AA222" s="6" t="str">
        <f xml:space="preserve"> _xlfn.IFNA(_xlfn.XLOOKUP(D222,[1]Sheet2!$A:$A,[1]Sheet2!$O:$O),"")</f>
        <v/>
      </c>
      <c r="AB222" s="6" t="str">
        <f xml:space="preserve"> _xlfn.IFNA(_xlfn.XLOOKUP(D222,[1]Sheet2!$A:$A,[1]Sheet2!$P:$P),"")</f>
        <v/>
      </c>
      <c r="AC222" s="6" t="str">
        <f xml:space="preserve"> _xlfn.IFNA(_xlfn.XLOOKUP(D222,[1]Sheet2!$A:$A,[1]Sheet2!$S:$S),"")</f>
        <v/>
      </c>
      <c r="AD222" s="6" t="str">
        <f xml:space="preserve"> _xlfn.IFNA(_xlfn.XLOOKUP(D222,[1]Sheet2!$A:$A,[1]Sheet2!$R:$R),"")</f>
        <v/>
      </c>
      <c r="AE222">
        <f t="shared" si="3"/>
        <v>0</v>
      </c>
    </row>
    <row r="223" spans="1:31" hidden="1" x14ac:dyDescent="0.3">
      <c r="A223" s="1" t="s">
        <v>188</v>
      </c>
      <c r="B223" s="5">
        <v>95</v>
      </c>
      <c r="D223" s="4" t="s">
        <v>1197</v>
      </c>
      <c r="E223" t="s">
        <v>1418</v>
      </c>
      <c r="M223" s="6" t="str">
        <f>_xlfn.IFNA(_xlfn.XLOOKUP(D223,[1]Sheet2!$A:$A,[1]Sheet2!$B:$B),"")</f>
        <v/>
      </c>
      <c r="N223" s="6" t="str">
        <f>_xlfn.IFNA(_xlfn.XLOOKUP(D223,[1]Sheet2!$A:$A,[1]Sheet2!$C:$C),"")</f>
        <v/>
      </c>
      <c r="O223" s="6"/>
      <c r="P223" s="6" t="str">
        <f xml:space="preserve"> _xlfn.IFNA(_xlfn.XLOOKUP(D223,[1]Sheet2!$A:$A,[1]Sheet2!$D:$D),"")</f>
        <v/>
      </c>
      <c r="Q223" s="6" t="str">
        <f xml:space="preserve"> _xlfn.IFNA(_xlfn.XLOOKUP(D223,[1]Sheet2!$A:$A,[1]Sheet2!$E:$E),"")</f>
        <v/>
      </c>
      <c r="R223" s="6"/>
      <c r="S223" s="6" t="str">
        <f xml:space="preserve"> _xlfn.IFNA(_xlfn.XLOOKUP(D223,[1]Sheet2!$A:$A,[1]Sheet2!$F:$F),"")</f>
        <v/>
      </c>
      <c r="T223" s="6" t="str">
        <f xml:space="preserve"> _xlfn.IFNA(_xlfn.XLOOKUP(D223,[1]Sheet2!$A:$A,[1]Sheet2!$G:$G),"")</f>
        <v/>
      </c>
      <c r="U223" s="6"/>
      <c r="V223" s="6" t="str">
        <f xml:space="preserve"> _xlfn.IFNA(_xlfn.XLOOKUP(D223,[1]Sheet2!$A:$A,[1]Sheet2!$J:$J),"")</f>
        <v/>
      </c>
      <c r="W223" s="6" t="str">
        <f xml:space="preserve"> _xlfn.IFNA(_xlfn.XLOOKUP(D223,[1]Sheet2!$A:$A,[1]Sheet2!$K:$K),"")</f>
        <v/>
      </c>
      <c r="X223" s="6" t="str">
        <f xml:space="preserve"> _xlfn.IFNA(_xlfn.XLOOKUP(D223,[1]Sheet2!$A:$A,[1]Sheet2!$L:$L),"")</f>
        <v/>
      </c>
      <c r="Y223" s="6" t="str">
        <f xml:space="preserve"> _xlfn.IFNA(_xlfn.XLOOKUP(D223,[1]Sheet2!$A:$A,[1]Sheet2!$M:$M),"")</f>
        <v/>
      </c>
      <c r="Z223" s="6" t="str">
        <f xml:space="preserve"> _xlfn.IFNA(_xlfn.XLOOKUP(D223,[1]Sheet2!$A:$A,[1]Sheet2!$N:$N),"")</f>
        <v/>
      </c>
      <c r="AA223" s="6" t="str">
        <f xml:space="preserve"> _xlfn.IFNA(_xlfn.XLOOKUP(D223,[1]Sheet2!$A:$A,[1]Sheet2!$O:$O),"")</f>
        <v/>
      </c>
      <c r="AB223" s="6" t="str">
        <f xml:space="preserve"> _xlfn.IFNA(_xlfn.XLOOKUP(D223,[1]Sheet2!$A:$A,[1]Sheet2!$P:$P),"")</f>
        <v/>
      </c>
      <c r="AC223" s="6" t="str">
        <f xml:space="preserve"> _xlfn.IFNA(_xlfn.XLOOKUP(D223,[1]Sheet2!$A:$A,[1]Sheet2!$S:$S),"")</f>
        <v/>
      </c>
      <c r="AD223" s="6" t="str">
        <f xml:space="preserve"> _xlfn.IFNA(_xlfn.XLOOKUP(D223,[1]Sheet2!$A:$A,[1]Sheet2!$R:$R),"")</f>
        <v/>
      </c>
      <c r="AE223">
        <f t="shared" si="3"/>
        <v>0</v>
      </c>
    </row>
    <row r="224" spans="1:31" hidden="1" x14ac:dyDescent="0.3">
      <c r="A224" s="1" t="s">
        <v>374</v>
      </c>
      <c r="B224" s="5">
        <v>9</v>
      </c>
      <c r="D224" s="4" t="s">
        <v>1198</v>
      </c>
      <c r="E224" t="s">
        <v>1418</v>
      </c>
      <c r="M224" s="6" t="str">
        <f>_xlfn.IFNA(_xlfn.XLOOKUP(D224,[1]Sheet2!$A:$A,[1]Sheet2!$B:$B),"")</f>
        <v/>
      </c>
      <c r="N224" s="6" t="str">
        <f>_xlfn.IFNA(_xlfn.XLOOKUP(D224,[1]Sheet2!$A:$A,[1]Sheet2!$C:$C),"")</f>
        <v/>
      </c>
      <c r="O224" s="6"/>
      <c r="P224" s="6" t="str">
        <f xml:space="preserve"> _xlfn.IFNA(_xlfn.XLOOKUP(D224,[1]Sheet2!$A:$A,[1]Sheet2!$D:$D),"")</f>
        <v/>
      </c>
      <c r="Q224" s="6" t="str">
        <f xml:space="preserve"> _xlfn.IFNA(_xlfn.XLOOKUP(D224,[1]Sheet2!$A:$A,[1]Sheet2!$E:$E),"")</f>
        <v/>
      </c>
      <c r="R224" s="6"/>
      <c r="S224" s="6" t="str">
        <f xml:space="preserve"> _xlfn.IFNA(_xlfn.XLOOKUP(D224,[1]Sheet2!$A:$A,[1]Sheet2!$F:$F),"")</f>
        <v/>
      </c>
      <c r="T224" s="6" t="str">
        <f xml:space="preserve"> _xlfn.IFNA(_xlfn.XLOOKUP(D224,[1]Sheet2!$A:$A,[1]Sheet2!$G:$G),"")</f>
        <v/>
      </c>
      <c r="U224" s="6"/>
      <c r="V224" s="6" t="str">
        <f xml:space="preserve"> _xlfn.IFNA(_xlfn.XLOOKUP(D224,[1]Sheet2!$A:$A,[1]Sheet2!$J:$J),"")</f>
        <v/>
      </c>
      <c r="W224" s="6" t="str">
        <f xml:space="preserve"> _xlfn.IFNA(_xlfn.XLOOKUP(D224,[1]Sheet2!$A:$A,[1]Sheet2!$K:$K),"")</f>
        <v/>
      </c>
      <c r="X224" s="6" t="str">
        <f xml:space="preserve"> _xlfn.IFNA(_xlfn.XLOOKUP(D224,[1]Sheet2!$A:$A,[1]Sheet2!$L:$L),"")</f>
        <v/>
      </c>
      <c r="Y224" s="6" t="str">
        <f xml:space="preserve"> _xlfn.IFNA(_xlfn.XLOOKUP(D224,[1]Sheet2!$A:$A,[1]Sheet2!$M:$M),"")</f>
        <v/>
      </c>
      <c r="Z224" s="6" t="str">
        <f xml:space="preserve"> _xlfn.IFNA(_xlfn.XLOOKUP(D224,[1]Sheet2!$A:$A,[1]Sheet2!$N:$N),"")</f>
        <v/>
      </c>
      <c r="AA224" s="6" t="str">
        <f xml:space="preserve"> _xlfn.IFNA(_xlfn.XLOOKUP(D224,[1]Sheet2!$A:$A,[1]Sheet2!$O:$O),"")</f>
        <v/>
      </c>
      <c r="AB224" s="6" t="str">
        <f xml:space="preserve"> _xlfn.IFNA(_xlfn.XLOOKUP(D224,[1]Sheet2!$A:$A,[1]Sheet2!$P:$P),"")</f>
        <v/>
      </c>
      <c r="AC224" s="6" t="str">
        <f xml:space="preserve"> _xlfn.IFNA(_xlfn.XLOOKUP(D224,[1]Sheet2!$A:$A,[1]Sheet2!$S:$S),"")</f>
        <v/>
      </c>
      <c r="AD224" s="6" t="str">
        <f xml:space="preserve"> _xlfn.IFNA(_xlfn.XLOOKUP(D224,[1]Sheet2!$A:$A,[1]Sheet2!$R:$R),"")</f>
        <v/>
      </c>
      <c r="AE224">
        <f t="shared" si="3"/>
        <v>0</v>
      </c>
    </row>
    <row r="225" spans="1:31" x14ac:dyDescent="0.3">
      <c r="A225" s="1" t="s">
        <v>188</v>
      </c>
      <c r="B225" s="5">
        <v>110</v>
      </c>
      <c r="D225" s="4" t="s">
        <v>1199</v>
      </c>
      <c r="E225" t="s">
        <v>1418</v>
      </c>
      <c r="F225" t="s">
        <v>1419</v>
      </c>
      <c r="K225" s="6">
        <f>_xlfn.MINIFS(M225:AD225,M225:AD225,"&gt;0")</f>
        <v>18.2</v>
      </c>
      <c r="L225" s="6">
        <f>MAX(M225:AD225)</f>
        <v>18.2</v>
      </c>
      <c r="M225" s="6">
        <f>_xlfn.IFNA(_xlfn.XLOOKUP(D225,[1]Sheet2!$A:$A,[1]Sheet2!$B:$B),"")</f>
        <v>0</v>
      </c>
      <c r="N225" s="6">
        <f>_xlfn.IFNA(_xlfn.XLOOKUP(D225,[1]Sheet2!$A:$A,[1]Sheet2!$C:$C),"")</f>
        <v>0</v>
      </c>
      <c r="O225" s="6"/>
      <c r="P225" s="6">
        <f xml:space="preserve"> _xlfn.IFNA(_xlfn.XLOOKUP(D225,[1]Sheet2!$A:$A,[1]Sheet2!$D:$D),"")</f>
        <v>0</v>
      </c>
      <c r="Q225" s="6">
        <f xml:space="preserve"> _xlfn.IFNA(_xlfn.XLOOKUP(D225,[1]Sheet2!$A:$A,[1]Sheet2!$E:$E),"")</f>
        <v>0</v>
      </c>
      <c r="R225" s="6"/>
      <c r="S225" s="6">
        <f xml:space="preserve"> _xlfn.IFNA(_xlfn.XLOOKUP(D225,[1]Sheet2!$A:$A,[1]Sheet2!$F:$F),"")</f>
        <v>0</v>
      </c>
      <c r="T225" s="6">
        <f xml:space="preserve"> _xlfn.IFNA(_xlfn.XLOOKUP(D225,[1]Sheet2!$A:$A,[1]Sheet2!$G:$G),"")</f>
        <v>0</v>
      </c>
      <c r="U225" s="6"/>
      <c r="V225" s="6">
        <f xml:space="preserve"> _xlfn.IFNA(_xlfn.XLOOKUP(D225,[1]Sheet2!$A:$A,[1]Sheet2!$J:$J),"")</f>
        <v>0</v>
      </c>
      <c r="W225" s="6">
        <f xml:space="preserve"> _xlfn.IFNA(_xlfn.XLOOKUP(D225,[1]Sheet2!$A:$A,[1]Sheet2!$K:$K),"")</f>
        <v>0</v>
      </c>
      <c r="X225" s="6">
        <f xml:space="preserve"> _xlfn.IFNA(_xlfn.XLOOKUP(D225,[1]Sheet2!$A:$A,[1]Sheet2!$L:$L),"")</f>
        <v>0</v>
      </c>
      <c r="Y225" s="6">
        <f xml:space="preserve"> _xlfn.IFNA(_xlfn.XLOOKUP(D225,[1]Sheet2!$A:$A,[1]Sheet2!$M:$M),"")</f>
        <v>0</v>
      </c>
      <c r="Z225" s="6">
        <f xml:space="preserve"> _xlfn.IFNA(_xlfn.XLOOKUP(D225,[1]Sheet2!$A:$A,[1]Sheet2!$N:$N),"")</f>
        <v>0</v>
      </c>
      <c r="AA225" s="6">
        <f xml:space="preserve"> _xlfn.IFNA(_xlfn.XLOOKUP(D225,[1]Sheet2!$A:$A,[1]Sheet2!$O:$O),"")</f>
        <v>0</v>
      </c>
      <c r="AB225" s="6">
        <f xml:space="preserve"> _xlfn.IFNA(_xlfn.XLOOKUP(D225,[1]Sheet2!$A:$A,[1]Sheet2!$P:$P),"")</f>
        <v>0</v>
      </c>
      <c r="AC225" s="6">
        <f xml:space="preserve"> _xlfn.IFNA(_xlfn.XLOOKUP(D225,[1]Sheet2!$A:$A,[1]Sheet2!$S:$S),"")</f>
        <v>18.2</v>
      </c>
      <c r="AD225" s="6">
        <f xml:space="preserve"> _xlfn.IFNA(_xlfn.XLOOKUP(D225,[1]Sheet2!$A:$A,[1]Sheet2!$R:$R),"")</f>
        <v>0</v>
      </c>
      <c r="AE225">
        <f t="shared" si="3"/>
        <v>18.2</v>
      </c>
    </row>
    <row r="226" spans="1:31" hidden="1" x14ac:dyDescent="0.3">
      <c r="A226" s="1" t="s">
        <v>375</v>
      </c>
      <c r="B226" s="5">
        <v>103</v>
      </c>
      <c r="D226" s="4" t="s">
        <v>1200</v>
      </c>
      <c r="E226" t="s">
        <v>1418</v>
      </c>
      <c r="M226" s="6" t="str">
        <f>_xlfn.IFNA(_xlfn.XLOOKUP(D226,[1]Sheet2!$A:$A,[1]Sheet2!$B:$B),"")</f>
        <v/>
      </c>
      <c r="N226" s="6" t="str">
        <f>_xlfn.IFNA(_xlfn.XLOOKUP(D226,[1]Sheet2!$A:$A,[1]Sheet2!$C:$C),"")</f>
        <v/>
      </c>
      <c r="O226" s="6"/>
      <c r="P226" s="6" t="str">
        <f xml:space="preserve"> _xlfn.IFNA(_xlfn.XLOOKUP(D226,[1]Sheet2!$A:$A,[1]Sheet2!$D:$D),"")</f>
        <v/>
      </c>
      <c r="Q226" s="6" t="str">
        <f xml:space="preserve"> _xlfn.IFNA(_xlfn.XLOOKUP(D226,[1]Sheet2!$A:$A,[1]Sheet2!$E:$E),"")</f>
        <v/>
      </c>
      <c r="R226" s="6"/>
      <c r="S226" s="6" t="str">
        <f xml:space="preserve"> _xlfn.IFNA(_xlfn.XLOOKUP(D226,[1]Sheet2!$A:$A,[1]Sheet2!$F:$F),"")</f>
        <v/>
      </c>
      <c r="T226" s="6" t="str">
        <f xml:space="preserve"> _xlfn.IFNA(_xlfn.XLOOKUP(D226,[1]Sheet2!$A:$A,[1]Sheet2!$G:$G),"")</f>
        <v/>
      </c>
      <c r="U226" s="6"/>
      <c r="V226" s="6" t="str">
        <f xml:space="preserve"> _xlfn.IFNA(_xlfn.XLOOKUP(D226,[1]Sheet2!$A:$A,[1]Sheet2!$J:$J),"")</f>
        <v/>
      </c>
      <c r="W226" s="6" t="str">
        <f xml:space="preserve"> _xlfn.IFNA(_xlfn.XLOOKUP(D226,[1]Sheet2!$A:$A,[1]Sheet2!$K:$K),"")</f>
        <v/>
      </c>
      <c r="X226" s="6" t="str">
        <f xml:space="preserve"> _xlfn.IFNA(_xlfn.XLOOKUP(D226,[1]Sheet2!$A:$A,[1]Sheet2!$L:$L),"")</f>
        <v/>
      </c>
      <c r="Y226" s="6" t="str">
        <f xml:space="preserve"> _xlfn.IFNA(_xlfn.XLOOKUP(D226,[1]Sheet2!$A:$A,[1]Sheet2!$M:$M),"")</f>
        <v/>
      </c>
      <c r="Z226" s="6" t="str">
        <f xml:space="preserve"> _xlfn.IFNA(_xlfn.XLOOKUP(D226,[1]Sheet2!$A:$A,[1]Sheet2!$N:$N),"")</f>
        <v/>
      </c>
      <c r="AA226" s="6" t="str">
        <f xml:space="preserve"> _xlfn.IFNA(_xlfn.XLOOKUP(D226,[1]Sheet2!$A:$A,[1]Sheet2!$O:$O),"")</f>
        <v/>
      </c>
      <c r="AB226" s="6" t="str">
        <f xml:space="preserve"> _xlfn.IFNA(_xlfn.XLOOKUP(D226,[1]Sheet2!$A:$A,[1]Sheet2!$P:$P),"")</f>
        <v/>
      </c>
      <c r="AC226" s="6" t="str">
        <f xml:space="preserve"> _xlfn.IFNA(_xlfn.XLOOKUP(D226,[1]Sheet2!$A:$A,[1]Sheet2!$S:$S),"")</f>
        <v/>
      </c>
      <c r="AD226" s="6" t="str">
        <f xml:space="preserve"> _xlfn.IFNA(_xlfn.XLOOKUP(D226,[1]Sheet2!$A:$A,[1]Sheet2!$R:$R),"")</f>
        <v/>
      </c>
      <c r="AE226">
        <f t="shared" si="3"/>
        <v>0</v>
      </c>
    </row>
    <row r="227" spans="1:31" hidden="1" x14ac:dyDescent="0.3">
      <c r="A227" s="1" t="s">
        <v>189</v>
      </c>
      <c r="B227" s="5">
        <v>60</v>
      </c>
      <c r="D227" s="4" t="s">
        <v>1201</v>
      </c>
      <c r="E227" t="s">
        <v>1418</v>
      </c>
      <c r="M227" s="6" t="str">
        <f>_xlfn.IFNA(_xlfn.XLOOKUP(D227,[1]Sheet2!$A:$A,[1]Sheet2!$B:$B),"")</f>
        <v/>
      </c>
      <c r="N227" s="6" t="str">
        <f>_xlfn.IFNA(_xlfn.XLOOKUP(D227,[1]Sheet2!$A:$A,[1]Sheet2!$C:$C),"")</f>
        <v/>
      </c>
      <c r="O227" s="6"/>
      <c r="P227" s="6" t="str">
        <f xml:space="preserve"> _xlfn.IFNA(_xlfn.XLOOKUP(D227,[1]Sheet2!$A:$A,[1]Sheet2!$D:$D),"")</f>
        <v/>
      </c>
      <c r="Q227" s="6" t="str">
        <f xml:space="preserve"> _xlfn.IFNA(_xlfn.XLOOKUP(D227,[1]Sheet2!$A:$A,[1]Sheet2!$E:$E),"")</f>
        <v/>
      </c>
      <c r="R227" s="6"/>
      <c r="S227" s="6" t="str">
        <f xml:space="preserve"> _xlfn.IFNA(_xlfn.XLOOKUP(D227,[1]Sheet2!$A:$A,[1]Sheet2!$F:$F),"")</f>
        <v/>
      </c>
      <c r="T227" s="6" t="str">
        <f xml:space="preserve"> _xlfn.IFNA(_xlfn.XLOOKUP(D227,[1]Sheet2!$A:$A,[1]Sheet2!$G:$G),"")</f>
        <v/>
      </c>
      <c r="U227" s="6"/>
      <c r="V227" s="6" t="str">
        <f xml:space="preserve"> _xlfn.IFNA(_xlfn.XLOOKUP(D227,[1]Sheet2!$A:$A,[1]Sheet2!$J:$J),"")</f>
        <v/>
      </c>
      <c r="W227" s="6" t="str">
        <f xml:space="preserve"> _xlfn.IFNA(_xlfn.XLOOKUP(D227,[1]Sheet2!$A:$A,[1]Sheet2!$K:$K),"")</f>
        <v/>
      </c>
      <c r="X227" s="6" t="str">
        <f xml:space="preserve"> _xlfn.IFNA(_xlfn.XLOOKUP(D227,[1]Sheet2!$A:$A,[1]Sheet2!$L:$L),"")</f>
        <v/>
      </c>
      <c r="Y227" s="6" t="str">
        <f xml:space="preserve"> _xlfn.IFNA(_xlfn.XLOOKUP(D227,[1]Sheet2!$A:$A,[1]Sheet2!$M:$M),"")</f>
        <v/>
      </c>
      <c r="Z227" s="6" t="str">
        <f xml:space="preserve"> _xlfn.IFNA(_xlfn.XLOOKUP(D227,[1]Sheet2!$A:$A,[1]Sheet2!$N:$N),"")</f>
        <v/>
      </c>
      <c r="AA227" s="6" t="str">
        <f xml:space="preserve"> _xlfn.IFNA(_xlfn.XLOOKUP(D227,[1]Sheet2!$A:$A,[1]Sheet2!$O:$O),"")</f>
        <v/>
      </c>
      <c r="AB227" s="6" t="str">
        <f xml:space="preserve"> _xlfn.IFNA(_xlfn.XLOOKUP(D227,[1]Sheet2!$A:$A,[1]Sheet2!$P:$P),"")</f>
        <v/>
      </c>
      <c r="AC227" s="6" t="str">
        <f xml:space="preserve"> _xlfn.IFNA(_xlfn.XLOOKUP(D227,[1]Sheet2!$A:$A,[1]Sheet2!$S:$S),"")</f>
        <v/>
      </c>
      <c r="AD227" s="6" t="str">
        <f xml:space="preserve"> _xlfn.IFNA(_xlfn.XLOOKUP(D227,[1]Sheet2!$A:$A,[1]Sheet2!$R:$R),"")</f>
        <v/>
      </c>
      <c r="AE227">
        <f t="shared" si="3"/>
        <v>0</v>
      </c>
    </row>
    <row r="228" spans="1:31" hidden="1" x14ac:dyDescent="0.3">
      <c r="A228" s="1" t="s">
        <v>376</v>
      </c>
      <c r="B228" s="5">
        <v>192</v>
      </c>
      <c r="D228" s="4" t="s">
        <v>1202</v>
      </c>
      <c r="E228" t="s">
        <v>1418</v>
      </c>
      <c r="M228" s="6" t="str">
        <f>_xlfn.IFNA(_xlfn.XLOOKUP(D228,[1]Sheet2!$A:$A,[1]Sheet2!$B:$B),"")</f>
        <v/>
      </c>
      <c r="N228" s="6" t="str">
        <f>_xlfn.IFNA(_xlfn.XLOOKUP(D228,[1]Sheet2!$A:$A,[1]Sheet2!$C:$C),"")</f>
        <v/>
      </c>
      <c r="O228" s="6"/>
      <c r="P228" s="6" t="str">
        <f xml:space="preserve"> _xlfn.IFNA(_xlfn.XLOOKUP(D228,[1]Sheet2!$A:$A,[1]Sheet2!$D:$D),"")</f>
        <v/>
      </c>
      <c r="Q228" s="6" t="str">
        <f xml:space="preserve"> _xlfn.IFNA(_xlfn.XLOOKUP(D228,[1]Sheet2!$A:$A,[1]Sheet2!$E:$E),"")</f>
        <v/>
      </c>
      <c r="R228" s="6"/>
      <c r="S228" s="6" t="str">
        <f xml:space="preserve"> _xlfn.IFNA(_xlfn.XLOOKUP(D228,[1]Sheet2!$A:$A,[1]Sheet2!$F:$F),"")</f>
        <v/>
      </c>
      <c r="T228" s="6" t="str">
        <f xml:space="preserve"> _xlfn.IFNA(_xlfn.XLOOKUP(D228,[1]Sheet2!$A:$A,[1]Sheet2!$G:$G),"")</f>
        <v/>
      </c>
      <c r="U228" s="6"/>
      <c r="V228" s="6" t="str">
        <f xml:space="preserve"> _xlfn.IFNA(_xlfn.XLOOKUP(D228,[1]Sheet2!$A:$A,[1]Sheet2!$J:$J),"")</f>
        <v/>
      </c>
      <c r="W228" s="6" t="str">
        <f xml:space="preserve"> _xlfn.IFNA(_xlfn.XLOOKUP(D228,[1]Sheet2!$A:$A,[1]Sheet2!$K:$K),"")</f>
        <v/>
      </c>
      <c r="X228" s="6" t="str">
        <f xml:space="preserve"> _xlfn.IFNA(_xlfn.XLOOKUP(D228,[1]Sheet2!$A:$A,[1]Sheet2!$L:$L),"")</f>
        <v/>
      </c>
      <c r="Y228" s="6" t="str">
        <f xml:space="preserve"> _xlfn.IFNA(_xlfn.XLOOKUP(D228,[1]Sheet2!$A:$A,[1]Sheet2!$M:$M),"")</f>
        <v/>
      </c>
      <c r="Z228" s="6" t="str">
        <f xml:space="preserve"> _xlfn.IFNA(_xlfn.XLOOKUP(D228,[1]Sheet2!$A:$A,[1]Sheet2!$N:$N),"")</f>
        <v/>
      </c>
      <c r="AA228" s="6" t="str">
        <f xml:space="preserve"> _xlfn.IFNA(_xlfn.XLOOKUP(D228,[1]Sheet2!$A:$A,[1]Sheet2!$O:$O),"")</f>
        <v/>
      </c>
      <c r="AB228" s="6" t="str">
        <f xml:space="preserve"> _xlfn.IFNA(_xlfn.XLOOKUP(D228,[1]Sheet2!$A:$A,[1]Sheet2!$P:$P),"")</f>
        <v/>
      </c>
      <c r="AC228" s="6" t="str">
        <f xml:space="preserve"> _xlfn.IFNA(_xlfn.XLOOKUP(D228,[1]Sheet2!$A:$A,[1]Sheet2!$S:$S),"")</f>
        <v/>
      </c>
      <c r="AD228" s="6" t="str">
        <f xml:space="preserve"> _xlfn.IFNA(_xlfn.XLOOKUP(D228,[1]Sheet2!$A:$A,[1]Sheet2!$R:$R),"")</f>
        <v/>
      </c>
      <c r="AE228">
        <f t="shared" si="3"/>
        <v>0</v>
      </c>
    </row>
    <row r="229" spans="1:31" hidden="1" x14ac:dyDescent="0.3">
      <c r="A229" s="1" t="s">
        <v>189</v>
      </c>
      <c r="B229" s="5">
        <v>80</v>
      </c>
      <c r="D229" s="4" t="s">
        <v>1203</v>
      </c>
      <c r="E229" t="s">
        <v>1418</v>
      </c>
      <c r="M229" s="6" t="str">
        <f>_xlfn.IFNA(_xlfn.XLOOKUP(D229,[1]Sheet2!$A:$A,[1]Sheet2!$B:$B),"")</f>
        <v/>
      </c>
      <c r="N229" s="6" t="str">
        <f>_xlfn.IFNA(_xlfn.XLOOKUP(D229,[1]Sheet2!$A:$A,[1]Sheet2!$C:$C),"")</f>
        <v/>
      </c>
      <c r="O229" s="6"/>
      <c r="P229" s="6" t="str">
        <f xml:space="preserve"> _xlfn.IFNA(_xlfn.XLOOKUP(D229,[1]Sheet2!$A:$A,[1]Sheet2!$D:$D),"")</f>
        <v/>
      </c>
      <c r="Q229" s="6" t="str">
        <f xml:space="preserve"> _xlfn.IFNA(_xlfn.XLOOKUP(D229,[1]Sheet2!$A:$A,[1]Sheet2!$E:$E),"")</f>
        <v/>
      </c>
      <c r="R229" s="6"/>
      <c r="S229" s="6" t="str">
        <f xml:space="preserve"> _xlfn.IFNA(_xlfn.XLOOKUP(D229,[1]Sheet2!$A:$A,[1]Sheet2!$F:$F),"")</f>
        <v/>
      </c>
      <c r="T229" s="6" t="str">
        <f xml:space="preserve"> _xlfn.IFNA(_xlfn.XLOOKUP(D229,[1]Sheet2!$A:$A,[1]Sheet2!$G:$G),"")</f>
        <v/>
      </c>
      <c r="U229" s="6"/>
      <c r="V229" s="6" t="str">
        <f xml:space="preserve"> _xlfn.IFNA(_xlfn.XLOOKUP(D229,[1]Sheet2!$A:$A,[1]Sheet2!$J:$J),"")</f>
        <v/>
      </c>
      <c r="W229" s="6" t="str">
        <f xml:space="preserve"> _xlfn.IFNA(_xlfn.XLOOKUP(D229,[1]Sheet2!$A:$A,[1]Sheet2!$K:$K),"")</f>
        <v/>
      </c>
      <c r="X229" s="6" t="str">
        <f xml:space="preserve"> _xlfn.IFNA(_xlfn.XLOOKUP(D229,[1]Sheet2!$A:$A,[1]Sheet2!$L:$L),"")</f>
        <v/>
      </c>
      <c r="Y229" s="6" t="str">
        <f xml:space="preserve"> _xlfn.IFNA(_xlfn.XLOOKUP(D229,[1]Sheet2!$A:$A,[1]Sheet2!$M:$M),"")</f>
        <v/>
      </c>
      <c r="Z229" s="6" t="str">
        <f xml:space="preserve"> _xlfn.IFNA(_xlfn.XLOOKUP(D229,[1]Sheet2!$A:$A,[1]Sheet2!$N:$N),"")</f>
        <v/>
      </c>
      <c r="AA229" s="6" t="str">
        <f xml:space="preserve"> _xlfn.IFNA(_xlfn.XLOOKUP(D229,[1]Sheet2!$A:$A,[1]Sheet2!$O:$O),"")</f>
        <v/>
      </c>
      <c r="AB229" s="6" t="str">
        <f xml:space="preserve"> _xlfn.IFNA(_xlfn.XLOOKUP(D229,[1]Sheet2!$A:$A,[1]Sheet2!$P:$P),"")</f>
        <v/>
      </c>
      <c r="AC229" s="6" t="str">
        <f xml:space="preserve"> _xlfn.IFNA(_xlfn.XLOOKUP(D229,[1]Sheet2!$A:$A,[1]Sheet2!$S:$S),"")</f>
        <v/>
      </c>
      <c r="AD229" s="6" t="str">
        <f xml:space="preserve"> _xlfn.IFNA(_xlfn.XLOOKUP(D229,[1]Sheet2!$A:$A,[1]Sheet2!$R:$R),"")</f>
        <v/>
      </c>
      <c r="AE229">
        <f t="shared" si="3"/>
        <v>0</v>
      </c>
    </row>
    <row r="230" spans="1:31" hidden="1" x14ac:dyDescent="0.3">
      <c r="A230" s="1" t="s">
        <v>377</v>
      </c>
      <c r="B230" s="5">
        <v>170</v>
      </c>
      <c r="D230" s="4" t="s">
        <v>1204</v>
      </c>
      <c r="E230" t="s">
        <v>1418</v>
      </c>
      <c r="M230" s="6" t="str">
        <f>_xlfn.IFNA(_xlfn.XLOOKUP(D230,[1]Sheet2!$A:$A,[1]Sheet2!$B:$B),"")</f>
        <v/>
      </c>
      <c r="N230" s="6" t="str">
        <f>_xlfn.IFNA(_xlfn.XLOOKUP(D230,[1]Sheet2!$A:$A,[1]Sheet2!$C:$C),"")</f>
        <v/>
      </c>
      <c r="O230" s="6"/>
      <c r="P230" s="6" t="str">
        <f xml:space="preserve"> _xlfn.IFNA(_xlfn.XLOOKUP(D230,[1]Sheet2!$A:$A,[1]Sheet2!$D:$D),"")</f>
        <v/>
      </c>
      <c r="Q230" s="6" t="str">
        <f xml:space="preserve"> _xlfn.IFNA(_xlfn.XLOOKUP(D230,[1]Sheet2!$A:$A,[1]Sheet2!$E:$E),"")</f>
        <v/>
      </c>
      <c r="R230" s="6"/>
      <c r="S230" s="6" t="str">
        <f xml:space="preserve"> _xlfn.IFNA(_xlfn.XLOOKUP(D230,[1]Sheet2!$A:$A,[1]Sheet2!$F:$F),"")</f>
        <v/>
      </c>
      <c r="T230" s="6" t="str">
        <f xml:space="preserve"> _xlfn.IFNA(_xlfn.XLOOKUP(D230,[1]Sheet2!$A:$A,[1]Sheet2!$G:$G),"")</f>
        <v/>
      </c>
      <c r="U230" s="6"/>
      <c r="V230" s="6" t="str">
        <f xml:space="preserve"> _xlfn.IFNA(_xlfn.XLOOKUP(D230,[1]Sheet2!$A:$A,[1]Sheet2!$J:$J),"")</f>
        <v/>
      </c>
      <c r="W230" s="6" t="str">
        <f xml:space="preserve"> _xlfn.IFNA(_xlfn.XLOOKUP(D230,[1]Sheet2!$A:$A,[1]Sheet2!$K:$K),"")</f>
        <v/>
      </c>
      <c r="X230" s="6" t="str">
        <f xml:space="preserve"> _xlfn.IFNA(_xlfn.XLOOKUP(D230,[1]Sheet2!$A:$A,[1]Sheet2!$L:$L),"")</f>
        <v/>
      </c>
      <c r="Y230" s="6" t="str">
        <f xml:space="preserve"> _xlfn.IFNA(_xlfn.XLOOKUP(D230,[1]Sheet2!$A:$A,[1]Sheet2!$M:$M),"")</f>
        <v/>
      </c>
      <c r="Z230" s="6" t="str">
        <f xml:space="preserve"> _xlfn.IFNA(_xlfn.XLOOKUP(D230,[1]Sheet2!$A:$A,[1]Sheet2!$N:$N),"")</f>
        <v/>
      </c>
      <c r="AA230" s="6" t="str">
        <f xml:space="preserve"> _xlfn.IFNA(_xlfn.XLOOKUP(D230,[1]Sheet2!$A:$A,[1]Sheet2!$O:$O),"")</f>
        <v/>
      </c>
      <c r="AB230" s="6" t="str">
        <f xml:space="preserve"> _xlfn.IFNA(_xlfn.XLOOKUP(D230,[1]Sheet2!$A:$A,[1]Sheet2!$P:$P),"")</f>
        <v/>
      </c>
      <c r="AC230" s="6" t="str">
        <f xml:space="preserve"> _xlfn.IFNA(_xlfn.XLOOKUP(D230,[1]Sheet2!$A:$A,[1]Sheet2!$S:$S),"")</f>
        <v/>
      </c>
      <c r="AD230" s="6" t="str">
        <f xml:space="preserve"> _xlfn.IFNA(_xlfn.XLOOKUP(D230,[1]Sheet2!$A:$A,[1]Sheet2!$R:$R),"")</f>
        <v/>
      </c>
      <c r="AE230">
        <f t="shared" si="3"/>
        <v>0</v>
      </c>
    </row>
    <row r="231" spans="1:31" hidden="1" x14ac:dyDescent="0.3">
      <c r="A231" s="1" t="s">
        <v>190</v>
      </c>
      <c r="B231" s="5">
        <v>10</v>
      </c>
      <c r="D231" s="4" t="s">
        <v>1205</v>
      </c>
      <c r="E231" t="s">
        <v>1418</v>
      </c>
      <c r="M231" s="6" t="str">
        <f>_xlfn.IFNA(_xlfn.XLOOKUP(D231,[1]Sheet2!$A:$A,[1]Sheet2!$B:$B),"")</f>
        <v/>
      </c>
      <c r="N231" s="6" t="str">
        <f>_xlfn.IFNA(_xlfn.XLOOKUP(D231,[1]Sheet2!$A:$A,[1]Sheet2!$C:$C),"")</f>
        <v/>
      </c>
      <c r="O231" s="6"/>
      <c r="P231" s="6" t="str">
        <f xml:space="preserve"> _xlfn.IFNA(_xlfn.XLOOKUP(D231,[1]Sheet2!$A:$A,[1]Sheet2!$D:$D),"")</f>
        <v/>
      </c>
      <c r="Q231" s="6" t="str">
        <f xml:space="preserve"> _xlfn.IFNA(_xlfn.XLOOKUP(D231,[1]Sheet2!$A:$A,[1]Sheet2!$E:$E),"")</f>
        <v/>
      </c>
      <c r="R231" s="6"/>
      <c r="S231" s="6" t="str">
        <f xml:space="preserve"> _xlfn.IFNA(_xlfn.XLOOKUP(D231,[1]Sheet2!$A:$A,[1]Sheet2!$F:$F),"")</f>
        <v/>
      </c>
      <c r="T231" s="6" t="str">
        <f xml:space="preserve"> _xlfn.IFNA(_xlfn.XLOOKUP(D231,[1]Sheet2!$A:$A,[1]Sheet2!$G:$G),"")</f>
        <v/>
      </c>
      <c r="U231" s="6"/>
      <c r="V231" s="6" t="str">
        <f xml:space="preserve"> _xlfn.IFNA(_xlfn.XLOOKUP(D231,[1]Sheet2!$A:$A,[1]Sheet2!$J:$J),"")</f>
        <v/>
      </c>
      <c r="W231" s="6" t="str">
        <f xml:space="preserve"> _xlfn.IFNA(_xlfn.XLOOKUP(D231,[1]Sheet2!$A:$A,[1]Sheet2!$K:$K),"")</f>
        <v/>
      </c>
      <c r="X231" s="6" t="str">
        <f xml:space="preserve"> _xlfn.IFNA(_xlfn.XLOOKUP(D231,[1]Sheet2!$A:$A,[1]Sheet2!$L:$L),"")</f>
        <v/>
      </c>
      <c r="Y231" s="6" t="str">
        <f xml:space="preserve"> _xlfn.IFNA(_xlfn.XLOOKUP(D231,[1]Sheet2!$A:$A,[1]Sheet2!$M:$M),"")</f>
        <v/>
      </c>
      <c r="Z231" s="6" t="str">
        <f xml:space="preserve"> _xlfn.IFNA(_xlfn.XLOOKUP(D231,[1]Sheet2!$A:$A,[1]Sheet2!$N:$N),"")</f>
        <v/>
      </c>
      <c r="AA231" s="6" t="str">
        <f xml:space="preserve"> _xlfn.IFNA(_xlfn.XLOOKUP(D231,[1]Sheet2!$A:$A,[1]Sheet2!$O:$O),"")</f>
        <v/>
      </c>
      <c r="AB231" s="6" t="str">
        <f xml:space="preserve"> _xlfn.IFNA(_xlfn.XLOOKUP(D231,[1]Sheet2!$A:$A,[1]Sheet2!$P:$P),"")</f>
        <v/>
      </c>
      <c r="AC231" s="6" t="str">
        <f xml:space="preserve"> _xlfn.IFNA(_xlfn.XLOOKUP(D231,[1]Sheet2!$A:$A,[1]Sheet2!$S:$S),"")</f>
        <v/>
      </c>
      <c r="AD231" s="6" t="str">
        <f xml:space="preserve"> _xlfn.IFNA(_xlfn.XLOOKUP(D231,[1]Sheet2!$A:$A,[1]Sheet2!$R:$R),"")</f>
        <v/>
      </c>
      <c r="AE231">
        <f t="shared" si="3"/>
        <v>0</v>
      </c>
    </row>
    <row r="232" spans="1:31" hidden="1" x14ac:dyDescent="0.3">
      <c r="A232" s="1" t="s">
        <v>378</v>
      </c>
      <c r="B232" s="5">
        <v>54</v>
      </c>
      <c r="D232" s="4" t="s">
        <v>1206</v>
      </c>
      <c r="E232" t="s">
        <v>1418</v>
      </c>
      <c r="M232" s="6" t="str">
        <f>_xlfn.IFNA(_xlfn.XLOOKUP(D232,[1]Sheet2!$A:$A,[1]Sheet2!$B:$B),"")</f>
        <v/>
      </c>
      <c r="N232" s="6" t="str">
        <f>_xlfn.IFNA(_xlfn.XLOOKUP(D232,[1]Sheet2!$A:$A,[1]Sheet2!$C:$C),"")</f>
        <v/>
      </c>
      <c r="O232" s="6"/>
      <c r="P232" s="6" t="str">
        <f xml:space="preserve"> _xlfn.IFNA(_xlfn.XLOOKUP(D232,[1]Sheet2!$A:$A,[1]Sheet2!$D:$D),"")</f>
        <v/>
      </c>
      <c r="Q232" s="6" t="str">
        <f xml:space="preserve"> _xlfn.IFNA(_xlfn.XLOOKUP(D232,[1]Sheet2!$A:$A,[1]Sheet2!$E:$E),"")</f>
        <v/>
      </c>
      <c r="R232" s="6"/>
      <c r="S232" s="6" t="str">
        <f xml:space="preserve"> _xlfn.IFNA(_xlfn.XLOOKUP(D232,[1]Sheet2!$A:$A,[1]Sheet2!$F:$F),"")</f>
        <v/>
      </c>
      <c r="T232" s="6" t="str">
        <f xml:space="preserve"> _xlfn.IFNA(_xlfn.XLOOKUP(D232,[1]Sheet2!$A:$A,[1]Sheet2!$G:$G),"")</f>
        <v/>
      </c>
      <c r="U232" s="6"/>
      <c r="V232" s="6" t="str">
        <f xml:space="preserve"> _xlfn.IFNA(_xlfn.XLOOKUP(D232,[1]Sheet2!$A:$A,[1]Sheet2!$J:$J),"")</f>
        <v/>
      </c>
      <c r="W232" s="6" t="str">
        <f xml:space="preserve"> _xlfn.IFNA(_xlfn.XLOOKUP(D232,[1]Sheet2!$A:$A,[1]Sheet2!$K:$K),"")</f>
        <v/>
      </c>
      <c r="X232" s="6" t="str">
        <f xml:space="preserve"> _xlfn.IFNA(_xlfn.XLOOKUP(D232,[1]Sheet2!$A:$A,[1]Sheet2!$L:$L),"")</f>
        <v/>
      </c>
      <c r="Y232" s="6" t="str">
        <f xml:space="preserve"> _xlfn.IFNA(_xlfn.XLOOKUP(D232,[1]Sheet2!$A:$A,[1]Sheet2!$M:$M),"")</f>
        <v/>
      </c>
      <c r="Z232" s="6" t="str">
        <f xml:space="preserve"> _xlfn.IFNA(_xlfn.XLOOKUP(D232,[1]Sheet2!$A:$A,[1]Sheet2!$N:$N),"")</f>
        <v/>
      </c>
      <c r="AA232" s="6" t="str">
        <f xml:space="preserve"> _xlfn.IFNA(_xlfn.XLOOKUP(D232,[1]Sheet2!$A:$A,[1]Sheet2!$O:$O),"")</f>
        <v/>
      </c>
      <c r="AB232" s="6" t="str">
        <f xml:space="preserve"> _xlfn.IFNA(_xlfn.XLOOKUP(D232,[1]Sheet2!$A:$A,[1]Sheet2!$P:$P),"")</f>
        <v/>
      </c>
      <c r="AC232" s="6" t="str">
        <f xml:space="preserve"> _xlfn.IFNA(_xlfn.XLOOKUP(D232,[1]Sheet2!$A:$A,[1]Sheet2!$S:$S),"")</f>
        <v/>
      </c>
      <c r="AD232" s="6" t="str">
        <f xml:space="preserve"> _xlfn.IFNA(_xlfn.XLOOKUP(D232,[1]Sheet2!$A:$A,[1]Sheet2!$R:$R),"")</f>
        <v/>
      </c>
      <c r="AE232">
        <f t="shared" si="3"/>
        <v>0</v>
      </c>
    </row>
    <row r="233" spans="1:31" hidden="1" x14ac:dyDescent="0.3">
      <c r="A233" s="1" t="s">
        <v>379</v>
      </c>
      <c r="B233" s="5">
        <v>285</v>
      </c>
      <c r="D233" s="4" t="s">
        <v>1207</v>
      </c>
      <c r="E233" t="s">
        <v>1418</v>
      </c>
      <c r="M233" s="6" t="str">
        <f>_xlfn.IFNA(_xlfn.XLOOKUP(D233,[1]Sheet2!$A:$A,[1]Sheet2!$B:$B),"")</f>
        <v/>
      </c>
      <c r="N233" s="6" t="str">
        <f>_xlfn.IFNA(_xlfn.XLOOKUP(D233,[1]Sheet2!$A:$A,[1]Sheet2!$C:$C),"")</f>
        <v/>
      </c>
      <c r="O233" s="6"/>
      <c r="P233" s="6" t="str">
        <f xml:space="preserve"> _xlfn.IFNA(_xlfn.XLOOKUP(D233,[1]Sheet2!$A:$A,[1]Sheet2!$D:$D),"")</f>
        <v/>
      </c>
      <c r="Q233" s="6" t="str">
        <f xml:space="preserve"> _xlfn.IFNA(_xlfn.XLOOKUP(D233,[1]Sheet2!$A:$A,[1]Sheet2!$E:$E),"")</f>
        <v/>
      </c>
      <c r="R233" s="6"/>
      <c r="S233" s="6" t="str">
        <f xml:space="preserve"> _xlfn.IFNA(_xlfn.XLOOKUP(D233,[1]Sheet2!$A:$A,[1]Sheet2!$F:$F),"")</f>
        <v/>
      </c>
      <c r="T233" s="6" t="str">
        <f xml:space="preserve"> _xlfn.IFNA(_xlfn.XLOOKUP(D233,[1]Sheet2!$A:$A,[1]Sheet2!$G:$G),"")</f>
        <v/>
      </c>
      <c r="U233" s="6"/>
      <c r="V233" s="6" t="str">
        <f xml:space="preserve"> _xlfn.IFNA(_xlfn.XLOOKUP(D233,[1]Sheet2!$A:$A,[1]Sheet2!$J:$J),"")</f>
        <v/>
      </c>
      <c r="W233" s="6" t="str">
        <f xml:space="preserve"> _xlfn.IFNA(_xlfn.XLOOKUP(D233,[1]Sheet2!$A:$A,[1]Sheet2!$K:$K),"")</f>
        <v/>
      </c>
      <c r="X233" s="6" t="str">
        <f xml:space="preserve"> _xlfn.IFNA(_xlfn.XLOOKUP(D233,[1]Sheet2!$A:$A,[1]Sheet2!$L:$L),"")</f>
        <v/>
      </c>
      <c r="Y233" s="6" t="str">
        <f xml:space="preserve"> _xlfn.IFNA(_xlfn.XLOOKUP(D233,[1]Sheet2!$A:$A,[1]Sheet2!$M:$M),"")</f>
        <v/>
      </c>
      <c r="Z233" s="6" t="str">
        <f xml:space="preserve"> _xlfn.IFNA(_xlfn.XLOOKUP(D233,[1]Sheet2!$A:$A,[1]Sheet2!$N:$N),"")</f>
        <v/>
      </c>
      <c r="AA233" s="6" t="str">
        <f xml:space="preserve"> _xlfn.IFNA(_xlfn.XLOOKUP(D233,[1]Sheet2!$A:$A,[1]Sheet2!$O:$O),"")</f>
        <v/>
      </c>
      <c r="AB233" s="6" t="str">
        <f xml:space="preserve"> _xlfn.IFNA(_xlfn.XLOOKUP(D233,[1]Sheet2!$A:$A,[1]Sheet2!$P:$P),"")</f>
        <v/>
      </c>
      <c r="AC233" s="6" t="str">
        <f xml:space="preserve"> _xlfn.IFNA(_xlfn.XLOOKUP(D233,[1]Sheet2!$A:$A,[1]Sheet2!$S:$S),"")</f>
        <v/>
      </c>
      <c r="AD233" s="6" t="str">
        <f xml:space="preserve"> _xlfn.IFNA(_xlfn.XLOOKUP(D233,[1]Sheet2!$A:$A,[1]Sheet2!$R:$R),"")</f>
        <v/>
      </c>
      <c r="AE233">
        <f t="shared" si="3"/>
        <v>0</v>
      </c>
    </row>
    <row r="234" spans="1:31" hidden="1" x14ac:dyDescent="0.3">
      <c r="A234" s="1" t="s">
        <v>380</v>
      </c>
      <c r="B234" s="5">
        <v>140</v>
      </c>
      <c r="D234" s="4" t="s">
        <v>1208</v>
      </c>
      <c r="E234" t="s">
        <v>1418</v>
      </c>
      <c r="M234" s="6" t="str">
        <f>_xlfn.IFNA(_xlfn.XLOOKUP(D234,[1]Sheet2!$A:$A,[1]Sheet2!$B:$B),"")</f>
        <v/>
      </c>
      <c r="N234" s="6" t="str">
        <f>_xlfn.IFNA(_xlfn.XLOOKUP(D234,[1]Sheet2!$A:$A,[1]Sheet2!$C:$C),"")</f>
        <v/>
      </c>
      <c r="O234" s="6"/>
      <c r="P234" s="6" t="str">
        <f xml:space="preserve"> _xlfn.IFNA(_xlfn.XLOOKUP(D234,[1]Sheet2!$A:$A,[1]Sheet2!$D:$D),"")</f>
        <v/>
      </c>
      <c r="Q234" s="6" t="str">
        <f xml:space="preserve"> _xlfn.IFNA(_xlfn.XLOOKUP(D234,[1]Sheet2!$A:$A,[1]Sheet2!$E:$E),"")</f>
        <v/>
      </c>
      <c r="R234" s="6"/>
      <c r="S234" s="6" t="str">
        <f xml:space="preserve"> _xlfn.IFNA(_xlfn.XLOOKUP(D234,[1]Sheet2!$A:$A,[1]Sheet2!$F:$F),"")</f>
        <v/>
      </c>
      <c r="T234" s="6" t="str">
        <f xml:space="preserve"> _xlfn.IFNA(_xlfn.XLOOKUP(D234,[1]Sheet2!$A:$A,[1]Sheet2!$G:$G),"")</f>
        <v/>
      </c>
      <c r="U234" s="6"/>
      <c r="V234" s="6" t="str">
        <f xml:space="preserve"> _xlfn.IFNA(_xlfn.XLOOKUP(D234,[1]Sheet2!$A:$A,[1]Sheet2!$J:$J),"")</f>
        <v/>
      </c>
      <c r="W234" s="6" t="str">
        <f xml:space="preserve"> _xlfn.IFNA(_xlfn.XLOOKUP(D234,[1]Sheet2!$A:$A,[1]Sheet2!$K:$K),"")</f>
        <v/>
      </c>
      <c r="X234" s="6" t="str">
        <f xml:space="preserve"> _xlfn.IFNA(_xlfn.XLOOKUP(D234,[1]Sheet2!$A:$A,[1]Sheet2!$L:$L),"")</f>
        <v/>
      </c>
      <c r="Y234" s="6" t="str">
        <f xml:space="preserve"> _xlfn.IFNA(_xlfn.XLOOKUP(D234,[1]Sheet2!$A:$A,[1]Sheet2!$M:$M),"")</f>
        <v/>
      </c>
      <c r="Z234" s="6" t="str">
        <f xml:space="preserve"> _xlfn.IFNA(_xlfn.XLOOKUP(D234,[1]Sheet2!$A:$A,[1]Sheet2!$N:$N),"")</f>
        <v/>
      </c>
      <c r="AA234" s="6" t="str">
        <f xml:space="preserve"> _xlfn.IFNA(_xlfn.XLOOKUP(D234,[1]Sheet2!$A:$A,[1]Sheet2!$O:$O),"")</f>
        <v/>
      </c>
      <c r="AB234" s="6" t="str">
        <f xml:space="preserve"> _xlfn.IFNA(_xlfn.XLOOKUP(D234,[1]Sheet2!$A:$A,[1]Sheet2!$P:$P),"")</f>
        <v/>
      </c>
      <c r="AC234" s="6" t="str">
        <f xml:space="preserve"> _xlfn.IFNA(_xlfn.XLOOKUP(D234,[1]Sheet2!$A:$A,[1]Sheet2!$S:$S),"")</f>
        <v/>
      </c>
      <c r="AD234" s="6" t="str">
        <f xml:space="preserve"> _xlfn.IFNA(_xlfn.XLOOKUP(D234,[1]Sheet2!$A:$A,[1]Sheet2!$R:$R),"")</f>
        <v/>
      </c>
      <c r="AE234">
        <f t="shared" si="3"/>
        <v>0</v>
      </c>
    </row>
    <row r="235" spans="1:31" hidden="1" x14ac:dyDescent="0.3">
      <c r="A235" s="1" t="s">
        <v>194</v>
      </c>
      <c r="B235" s="5">
        <v>200</v>
      </c>
      <c r="D235" s="4" t="s">
        <v>1209</v>
      </c>
      <c r="E235" t="s">
        <v>1418</v>
      </c>
      <c r="M235" s="6" t="str">
        <f>_xlfn.IFNA(_xlfn.XLOOKUP(D235,[1]Sheet2!$A:$A,[1]Sheet2!$B:$B),"")</f>
        <v/>
      </c>
      <c r="N235" s="6" t="str">
        <f>_xlfn.IFNA(_xlfn.XLOOKUP(D235,[1]Sheet2!$A:$A,[1]Sheet2!$C:$C),"")</f>
        <v/>
      </c>
      <c r="O235" s="6"/>
      <c r="P235" s="6" t="str">
        <f xml:space="preserve"> _xlfn.IFNA(_xlfn.XLOOKUP(D235,[1]Sheet2!$A:$A,[1]Sheet2!$D:$D),"")</f>
        <v/>
      </c>
      <c r="Q235" s="6" t="str">
        <f xml:space="preserve"> _xlfn.IFNA(_xlfn.XLOOKUP(D235,[1]Sheet2!$A:$A,[1]Sheet2!$E:$E),"")</f>
        <v/>
      </c>
      <c r="R235" s="6"/>
      <c r="S235" s="6" t="str">
        <f xml:space="preserve"> _xlfn.IFNA(_xlfn.XLOOKUP(D235,[1]Sheet2!$A:$A,[1]Sheet2!$F:$F),"")</f>
        <v/>
      </c>
      <c r="T235" s="6" t="str">
        <f xml:space="preserve"> _xlfn.IFNA(_xlfn.XLOOKUP(D235,[1]Sheet2!$A:$A,[1]Sheet2!$G:$G),"")</f>
        <v/>
      </c>
      <c r="U235" s="6"/>
      <c r="V235" s="6" t="str">
        <f xml:space="preserve"> _xlfn.IFNA(_xlfn.XLOOKUP(D235,[1]Sheet2!$A:$A,[1]Sheet2!$J:$J),"")</f>
        <v/>
      </c>
      <c r="W235" s="6" t="str">
        <f xml:space="preserve"> _xlfn.IFNA(_xlfn.XLOOKUP(D235,[1]Sheet2!$A:$A,[1]Sheet2!$K:$K),"")</f>
        <v/>
      </c>
      <c r="X235" s="6" t="str">
        <f xml:space="preserve"> _xlfn.IFNA(_xlfn.XLOOKUP(D235,[1]Sheet2!$A:$A,[1]Sheet2!$L:$L),"")</f>
        <v/>
      </c>
      <c r="Y235" s="6" t="str">
        <f xml:space="preserve"> _xlfn.IFNA(_xlfn.XLOOKUP(D235,[1]Sheet2!$A:$A,[1]Sheet2!$M:$M),"")</f>
        <v/>
      </c>
      <c r="Z235" s="6" t="str">
        <f xml:space="preserve"> _xlfn.IFNA(_xlfn.XLOOKUP(D235,[1]Sheet2!$A:$A,[1]Sheet2!$N:$N),"")</f>
        <v/>
      </c>
      <c r="AA235" s="6" t="str">
        <f xml:space="preserve"> _xlfn.IFNA(_xlfn.XLOOKUP(D235,[1]Sheet2!$A:$A,[1]Sheet2!$O:$O),"")</f>
        <v/>
      </c>
      <c r="AB235" s="6" t="str">
        <f xml:space="preserve"> _xlfn.IFNA(_xlfn.XLOOKUP(D235,[1]Sheet2!$A:$A,[1]Sheet2!$P:$P),"")</f>
        <v/>
      </c>
      <c r="AC235" s="6" t="str">
        <f xml:space="preserve"> _xlfn.IFNA(_xlfn.XLOOKUP(D235,[1]Sheet2!$A:$A,[1]Sheet2!$S:$S),"")</f>
        <v/>
      </c>
      <c r="AD235" s="6" t="str">
        <f xml:space="preserve"> _xlfn.IFNA(_xlfn.XLOOKUP(D235,[1]Sheet2!$A:$A,[1]Sheet2!$R:$R),"")</f>
        <v/>
      </c>
      <c r="AE235">
        <f t="shared" si="3"/>
        <v>0</v>
      </c>
    </row>
    <row r="236" spans="1:31" hidden="1" x14ac:dyDescent="0.3">
      <c r="A236" s="1" t="s">
        <v>381</v>
      </c>
      <c r="B236" s="5">
        <v>103</v>
      </c>
      <c r="D236" s="4" t="s">
        <v>1210</v>
      </c>
      <c r="E236" t="s">
        <v>1418</v>
      </c>
      <c r="M236" s="6" t="str">
        <f>_xlfn.IFNA(_xlfn.XLOOKUP(D236,[1]Sheet2!$A:$A,[1]Sheet2!$B:$B),"")</f>
        <v/>
      </c>
      <c r="N236" s="6" t="str">
        <f>_xlfn.IFNA(_xlfn.XLOOKUP(D236,[1]Sheet2!$A:$A,[1]Sheet2!$C:$C),"")</f>
        <v/>
      </c>
      <c r="O236" s="6"/>
      <c r="P236" s="6" t="str">
        <f xml:space="preserve"> _xlfn.IFNA(_xlfn.XLOOKUP(D236,[1]Sheet2!$A:$A,[1]Sheet2!$D:$D),"")</f>
        <v/>
      </c>
      <c r="Q236" s="6" t="str">
        <f xml:space="preserve"> _xlfn.IFNA(_xlfn.XLOOKUP(D236,[1]Sheet2!$A:$A,[1]Sheet2!$E:$E),"")</f>
        <v/>
      </c>
      <c r="R236" s="6"/>
      <c r="S236" s="6" t="str">
        <f xml:space="preserve"> _xlfn.IFNA(_xlfn.XLOOKUP(D236,[1]Sheet2!$A:$A,[1]Sheet2!$F:$F),"")</f>
        <v/>
      </c>
      <c r="T236" s="6" t="str">
        <f xml:space="preserve"> _xlfn.IFNA(_xlfn.XLOOKUP(D236,[1]Sheet2!$A:$A,[1]Sheet2!$G:$G),"")</f>
        <v/>
      </c>
      <c r="U236" s="6"/>
      <c r="V236" s="6" t="str">
        <f xml:space="preserve"> _xlfn.IFNA(_xlfn.XLOOKUP(D236,[1]Sheet2!$A:$A,[1]Sheet2!$J:$J),"")</f>
        <v/>
      </c>
      <c r="W236" s="6" t="str">
        <f xml:space="preserve"> _xlfn.IFNA(_xlfn.XLOOKUP(D236,[1]Sheet2!$A:$A,[1]Sheet2!$K:$K),"")</f>
        <v/>
      </c>
      <c r="X236" s="6" t="str">
        <f xml:space="preserve"> _xlfn.IFNA(_xlfn.XLOOKUP(D236,[1]Sheet2!$A:$A,[1]Sheet2!$L:$L),"")</f>
        <v/>
      </c>
      <c r="Y236" s="6" t="str">
        <f xml:space="preserve"> _xlfn.IFNA(_xlfn.XLOOKUP(D236,[1]Sheet2!$A:$A,[1]Sheet2!$M:$M),"")</f>
        <v/>
      </c>
      <c r="Z236" s="6" t="str">
        <f xml:space="preserve"> _xlfn.IFNA(_xlfn.XLOOKUP(D236,[1]Sheet2!$A:$A,[1]Sheet2!$N:$N),"")</f>
        <v/>
      </c>
      <c r="AA236" s="6" t="str">
        <f xml:space="preserve"> _xlfn.IFNA(_xlfn.XLOOKUP(D236,[1]Sheet2!$A:$A,[1]Sheet2!$O:$O),"")</f>
        <v/>
      </c>
      <c r="AB236" s="6" t="str">
        <f xml:space="preserve"> _xlfn.IFNA(_xlfn.XLOOKUP(D236,[1]Sheet2!$A:$A,[1]Sheet2!$P:$P),"")</f>
        <v/>
      </c>
      <c r="AC236" s="6" t="str">
        <f xml:space="preserve"> _xlfn.IFNA(_xlfn.XLOOKUP(D236,[1]Sheet2!$A:$A,[1]Sheet2!$S:$S),"")</f>
        <v/>
      </c>
      <c r="AD236" s="6" t="str">
        <f xml:space="preserve"> _xlfn.IFNA(_xlfn.XLOOKUP(D236,[1]Sheet2!$A:$A,[1]Sheet2!$R:$R),"")</f>
        <v/>
      </c>
      <c r="AE236">
        <f t="shared" si="3"/>
        <v>0</v>
      </c>
    </row>
    <row r="237" spans="1:31" hidden="1" x14ac:dyDescent="0.3">
      <c r="A237" s="1" t="s">
        <v>195</v>
      </c>
      <c r="B237" s="5">
        <v>1350</v>
      </c>
      <c r="D237" s="4" t="s">
        <v>1211</v>
      </c>
      <c r="E237" t="s">
        <v>1418</v>
      </c>
      <c r="M237" s="6" t="str">
        <f>_xlfn.IFNA(_xlfn.XLOOKUP(D237,[1]Sheet2!$A:$A,[1]Sheet2!$B:$B),"")</f>
        <v/>
      </c>
      <c r="N237" s="6" t="str">
        <f>_xlfn.IFNA(_xlfn.XLOOKUP(D237,[1]Sheet2!$A:$A,[1]Sheet2!$C:$C),"")</f>
        <v/>
      </c>
      <c r="O237" s="6"/>
      <c r="P237" s="6" t="str">
        <f xml:space="preserve"> _xlfn.IFNA(_xlfn.XLOOKUP(D237,[1]Sheet2!$A:$A,[1]Sheet2!$D:$D),"")</f>
        <v/>
      </c>
      <c r="Q237" s="6" t="str">
        <f xml:space="preserve"> _xlfn.IFNA(_xlfn.XLOOKUP(D237,[1]Sheet2!$A:$A,[1]Sheet2!$E:$E),"")</f>
        <v/>
      </c>
      <c r="R237" s="6"/>
      <c r="S237" s="6" t="str">
        <f xml:space="preserve"> _xlfn.IFNA(_xlfn.XLOOKUP(D237,[1]Sheet2!$A:$A,[1]Sheet2!$F:$F),"")</f>
        <v/>
      </c>
      <c r="T237" s="6" t="str">
        <f xml:space="preserve"> _xlfn.IFNA(_xlfn.XLOOKUP(D237,[1]Sheet2!$A:$A,[1]Sheet2!$G:$G),"")</f>
        <v/>
      </c>
      <c r="U237" s="6"/>
      <c r="V237" s="6" t="str">
        <f xml:space="preserve"> _xlfn.IFNA(_xlfn.XLOOKUP(D237,[1]Sheet2!$A:$A,[1]Sheet2!$J:$J),"")</f>
        <v/>
      </c>
      <c r="W237" s="6" t="str">
        <f xml:space="preserve"> _xlfn.IFNA(_xlfn.XLOOKUP(D237,[1]Sheet2!$A:$A,[1]Sheet2!$K:$K),"")</f>
        <v/>
      </c>
      <c r="X237" s="6" t="str">
        <f xml:space="preserve"> _xlfn.IFNA(_xlfn.XLOOKUP(D237,[1]Sheet2!$A:$A,[1]Sheet2!$L:$L),"")</f>
        <v/>
      </c>
      <c r="Y237" s="6" t="str">
        <f xml:space="preserve"> _xlfn.IFNA(_xlfn.XLOOKUP(D237,[1]Sheet2!$A:$A,[1]Sheet2!$M:$M),"")</f>
        <v/>
      </c>
      <c r="Z237" s="6" t="str">
        <f xml:space="preserve"> _xlfn.IFNA(_xlfn.XLOOKUP(D237,[1]Sheet2!$A:$A,[1]Sheet2!$N:$N),"")</f>
        <v/>
      </c>
      <c r="AA237" s="6" t="str">
        <f xml:space="preserve"> _xlfn.IFNA(_xlfn.XLOOKUP(D237,[1]Sheet2!$A:$A,[1]Sheet2!$O:$O),"")</f>
        <v/>
      </c>
      <c r="AB237" s="6" t="str">
        <f xml:space="preserve"> _xlfn.IFNA(_xlfn.XLOOKUP(D237,[1]Sheet2!$A:$A,[1]Sheet2!$P:$P),"")</f>
        <v/>
      </c>
      <c r="AC237" s="6" t="str">
        <f xml:space="preserve"> _xlfn.IFNA(_xlfn.XLOOKUP(D237,[1]Sheet2!$A:$A,[1]Sheet2!$S:$S),"")</f>
        <v/>
      </c>
      <c r="AD237" s="6" t="str">
        <f xml:space="preserve"> _xlfn.IFNA(_xlfn.XLOOKUP(D237,[1]Sheet2!$A:$A,[1]Sheet2!$R:$R),"")</f>
        <v/>
      </c>
      <c r="AE237">
        <f t="shared" si="3"/>
        <v>0</v>
      </c>
    </row>
    <row r="238" spans="1:31" hidden="1" x14ac:dyDescent="0.3">
      <c r="A238" s="1" t="s">
        <v>382</v>
      </c>
      <c r="B238" s="5">
        <v>143</v>
      </c>
      <c r="D238" s="4" t="s">
        <v>1212</v>
      </c>
      <c r="E238" t="s">
        <v>1418</v>
      </c>
      <c r="M238" s="6" t="str">
        <f>_xlfn.IFNA(_xlfn.XLOOKUP(D238,[1]Sheet2!$A:$A,[1]Sheet2!$B:$B),"")</f>
        <v/>
      </c>
      <c r="N238" s="6" t="str">
        <f>_xlfn.IFNA(_xlfn.XLOOKUP(D238,[1]Sheet2!$A:$A,[1]Sheet2!$C:$C),"")</f>
        <v/>
      </c>
      <c r="O238" s="6"/>
      <c r="P238" s="6" t="str">
        <f xml:space="preserve"> _xlfn.IFNA(_xlfn.XLOOKUP(D238,[1]Sheet2!$A:$A,[1]Sheet2!$D:$D),"")</f>
        <v/>
      </c>
      <c r="Q238" s="6" t="str">
        <f xml:space="preserve"> _xlfn.IFNA(_xlfn.XLOOKUP(D238,[1]Sheet2!$A:$A,[1]Sheet2!$E:$E),"")</f>
        <v/>
      </c>
      <c r="R238" s="6"/>
      <c r="S238" s="6" t="str">
        <f xml:space="preserve"> _xlfn.IFNA(_xlfn.XLOOKUP(D238,[1]Sheet2!$A:$A,[1]Sheet2!$F:$F),"")</f>
        <v/>
      </c>
      <c r="T238" s="6" t="str">
        <f xml:space="preserve"> _xlfn.IFNA(_xlfn.XLOOKUP(D238,[1]Sheet2!$A:$A,[1]Sheet2!$G:$G),"")</f>
        <v/>
      </c>
      <c r="U238" s="6"/>
      <c r="V238" s="6" t="str">
        <f xml:space="preserve"> _xlfn.IFNA(_xlfn.XLOOKUP(D238,[1]Sheet2!$A:$A,[1]Sheet2!$J:$J),"")</f>
        <v/>
      </c>
      <c r="W238" s="6" t="str">
        <f xml:space="preserve"> _xlfn.IFNA(_xlfn.XLOOKUP(D238,[1]Sheet2!$A:$A,[1]Sheet2!$K:$K),"")</f>
        <v/>
      </c>
      <c r="X238" s="6" t="str">
        <f xml:space="preserve"> _xlfn.IFNA(_xlfn.XLOOKUP(D238,[1]Sheet2!$A:$A,[1]Sheet2!$L:$L),"")</f>
        <v/>
      </c>
      <c r="Y238" s="6" t="str">
        <f xml:space="preserve"> _xlfn.IFNA(_xlfn.XLOOKUP(D238,[1]Sheet2!$A:$A,[1]Sheet2!$M:$M),"")</f>
        <v/>
      </c>
      <c r="Z238" s="6" t="str">
        <f xml:space="preserve"> _xlfn.IFNA(_xlfn.XLOOKUP(D238,[1]Sheet2!$A:$A,[1]Sheet2!$N:$N),"")</f>
        <v/>
      </c>
      <c r="AA238" s="6" t="str">
        <f xml:space="preserve"> _xlfn.IFNA(_xlfn.XLOOKUP(D238,[1]Sheet2!$A:$A,[1]Sheet2!$O:$O),"")</f>
        <v/>
      </c>
      <c r="AB238" s="6" t="str">
        <f xml:space="preserve"> _xlfn.IFNA(_xlfn.XLOOKUP(D238,[1]Sheet2!$A:$A,[1]Sheet2!$P:$P),"")</f>
        <v/>
      </c>
      <c r="AC238" s="6" t="str">
        <f xml:space="preserve"> _xlfn.IFNA(_xlfn.XLOOKUP(D238,[1]Sheet2!$A:$A,[1]Sheet2!$S:$S),"")</f>
        <v/>
      </c>
      <c r="AD238" s="6" t="str">
        <f xml:space="preserve"> _xlfn.IFNA(_xlfn.XLOOKUP(D238,[1]Sheet2!$A:$A,[1]Sheet2!$R:$R),"")</f>
        <v/>
      </c>
      <c r="AE238">
        <f t="shared" si="3"/>
        <v>0</v>
      </c>
    </row>
    <row r="239" spans="1:31" x14ac:dyDescent="0.3">
      <c r="A239" s="1" t="s">
        <v>383</v>
      </c>
      <c r="B239" s="5">
        <v>143</v>
      </c>
      <c r="D239" s="4" t="s">
        <v>1213</v>
      </c>
      <c r="E239" t="s">
        <v>1418</v>
      </c>
      <c r="F239" t="s">
        <v>1419</v>
      </c>
      <c r="K239" s="6">
        <f>_xlfn.MINIFS(M239:AD239,M239:AD239,"&gt;0")</f>
        <v>44</v>
      </c>
      <c r="L239" s="6">
        <f>MAX(M239:AD239)</f>
        <v>44</v>
      </c>
      <c r="M239" s="6">
        <f>_xlfn.IFNA(_xlfn.XLOOKUP(D239,[1]Sheet2!$A:$A,[1]Sheet2!$B:$B),"")</f>
        <v>0</v>
      </c>
      <c r="N239" s="6">
        <f>_xlfn.IFNA(_xlfn.XLOOKUP(D239,[1]Sheet2!$A:$A,[1]Sheet2!$C:$C),"")</f>
        <v>0</v>
      </c>
      <c r="O239" s="6"/>
      <c r="P239" s="6">
        <f xml:space="preserve"> _xlfn.IFNA(_xlfn.XLOOKUP(D239,[1]Sheet2!$A:$A,[1]Sheet2!$D:$D),"")</f>
        <v>0</v>
      </c>
      <c r="Q239" s="6">
        <f xml:space="preserve"> _xlfn.IFNA(_xlfn.XLOOKUP(D239,[1]Sheet2!$A:$A,[1]Sheet2!$E:$E),"")</f>
        <v>0</v>
      </c>
      <c r="R239" s="6"/>
      <c r="S239" s="6">
        <f xml:space="preserve"> _xlfn.IFNA(_xlfn.XLOOKUP(D239,[1]Sheet2!$A:$A,[1]Sheet2!$F:$F),"")</f>
        <v>0</v>
      </c>
      <c r="T239" s="6">
        <f xml:space="preserve"> _xlfn.IFNA(_xlfn.XLOOKUP(D239,[1]Sheet2!$A:$A,[1]Sheet2!$G:$G),"")</f>
        <v>0</v>
      </c>
      <c r="U239" s="6"/>
      <c r="V239" s="6">
        <f xml:space="preserve"> _xlfn.IFNA(_xlfn.XLOOKUP(D239,[1]Sheet2!$A:$A,[1]Sheet2!$J:$J),"")</f>
        <v>0</v>
      </c>
      <c r="W239" s="6">
        <f xml:space="preserve"> _xlfn.IFNA(_xlfn.XLOOKUP(D239,[1]Sheet2!$A:$A,[1]Sheet2!$K:$K),"")</f>
        <v>0</v>
      </c>
      <c r="X239" s="6">
        <f xml:space="preserve"> _xlfn.IFNA(_xlfn.XLOOKUP(D239,[1]Sheet2!$A:$A,[1]Sheet2!$L:$L),"")</f>
        <v>0</v>
      </c>
      <c r="Y239" s="6">
        <f xml:space="preserve"> _xlfn.IFNA(_xlfn.XLOOKUP(D239,[1]Sheet2!$A:$A,[1]Sheet2!$M:$M),"")</f>
        <v>0</v>
      </c>
      <c r="Z239" s="6">
        <f xml:space="preserve"> _xlfn.IFNA(_xlfn.XLOOKUP(D239,[1]Sheet2!$A:$A,[1]Sheet2!$N:$N),"")</f>
        <v>0</v>
      </c>
      <c r="AA239" s="6">
        <f xml:space="preserve"> _xlfn.IFNA(_xlfn.XLOOKUP(D239,[1]Sheet2!$A:$A,[1]Sheet2!$O:$O),"")</f>
        <v>0</v>
      </c>
      <c r="AB239" s="6">
        <f xml:space="preserve"> _xlfn.IFNA(_xlfn.XLOOKUP(D239,[1]Sheet2!$A:$A,[1]Sheet2!$P:$P),"")</f>
        <v>0</v>
      </c>
      <c r="AC239" s="6">
        <f xml:space="preserve"> _xlfn.IFNA(_xlfn.XLOOKUP(D239,[1]Sheet2!$A:$A,[1]Sheet2!$S:$S),"")</f>
        <v>44</v>
      </c>
      <c r="AD239" s="6">
        <f xml:space="preserve"> _xlfn.IFNA(_xlfn.XLOOKUP(D239,[1]Sheet2!$A:$A,[1]Sheet2!$R:$R),"")</f>
        <v>0</v>
      </c>
      <c r="AE239">
        <f t="shared" si="3"/>
        <v>44</v>
      </c>
    </row>
    <row r="240" spans="1:31" hidden="1" x14ac:dyDescent="0.3">
      <c r="A240" s="1" t="s">
        <v>198</v>
      </c>
      <c r="B240" s="5">
        <v>40</v>
      </c>
      <c r="D240" s="4" t="s">
        <v>1214</v>
      </c>
      <c r="E240" t="s">
        <v>1418</v>
      </c>
      <c r="M240" s="6" t="str">
        <f>_xlfn.IFNA(_xlfn.XLOOKUP(D240,[1]Sheet2!$A:$A,[1]Sheet2!$B:$B),"")</f>
        <v/>
      </c>
      <c r="N240" s="6" t="str">
        <f>_xlfn.IFNA(_xlfn.XLOOKUP(D240,[1]Sheet2!$A:$A,[1]Sheet2!$C:$C),"")</f>
        <v/>
      </c>
      <c r="O240" s="6"/>
      <c r="P240" s="6" t="str">
        <f xml:space="preserve"> _xlfn.IFNA(_xlfn.XLOOKUP(D240,[1]Sheet2!$A:$A,[1]Sheet2!$D:$D),"")</f>
        <v/>
      </c>
      <c r="Q240" s="6" t="str">
        <f xml:space="preserve"> _xlfn.IFNA(_xlfn.XLOOKUP(D240,[1]Sheet2!$A:$A,[1]Sheet2!$E:$E),"")</f>
        <v/>
      </c>
      <c r="R240" s="6"/>
      <c r="S240" s="6" t="str">
        <f xml:space="preserve"> _xlfn.IFNA(_xlfn.XLOOKUP(D240,[1]Sheet2!$A:$A,[1]Sheet2!$F:$F),"")</f>
        <v/>
      </c>
      <c r="T240" s="6" t="str">
        <f xml:space="preserve"> _xlfn.IFNA(_xlfn.XLOOKUP(D240,[1]Sheet2!$A:$A,[1]Sheet2!$G:$G),"")</f>
        <v/>
      </c>
      <c r="U240" s="6"/>
      <c r="V240" s="6" t="str">
        <f xml:space="preserve"> _xlfn.IFNA(_xlfn.XLOOKUP(D240,[1]Sheet2!$A:$A,[1]Sheet2!$J:$J),"")</f>
        <v/>
      </c>
      <c r="W240" s="6" t="str">
        <f xml:space="preserve"> _xlfn.IFNA(_xlfn.XLOOKUP(D240,[1]Sheet2!$A:$A,[1]Sheet2!$K:$K),"")</f>
        <v/>
      </c>
      <c r="X240" s="6" t="str">
        <f xml:space="preserve"> _xlfn.IFNA(_xlfn.XLOOKUP(D240,[1]Sheet2!$A:$A,[1]Sheet2!$L:$L),"")</f>
        <v/>
      </c>
      <c r="Y240" s="6" t="str">
        <f xml:space="preserve"> _xlfn.IFNA(_xlfn.XLOOKUP(D240,[1]Sheet2!$A:$A,[1]Sheet2!$M:$M),"")</f>
        <v/>
      </c>
      <c r="Z240" s="6" t="str">
        <f xml:space="preserve"> _xlfn.IFNA(_xlfn.XLOOKUP(D240,[1]Sheet2!$A:$A,[1]Sheet2!$N:$N),"")</f>
        <v/>
      </c>
      <c r="AA240" s="6" t="str">
        <f xml:space="preserve"> _xlfn.IFNA(_xlfn.XLOOKUP(D240,[1]Sheet2!$A:$A,[1]Sheet2!$O:$O),"")</f>
        <v/>
      </c>
      <c r="AB240" s="6" t="str">
        <f xml:space="preserve"> _xlfn.IFNA(_xlfn.XLOOKUP(D240,[1]Sheet2!$A:$A,[1]Sheet2!$P:$P),"")</f>
        <v/>
      </c>
      <c r="AC240" s="6" t="str">
        <f xml:space="preserve"> _xlfn.IFNA(_xlfn.XLOOKUP(D240,[1]Sheet2!$A:$A,[1]Sheet2!$S:$S),"")</f>
        <v/>
      </c>
      <c r="AD240" s="6" t="str">
        <f xml:space="preserve"> _xlfn.IFNA(_xlfn.XLOOKUP(D240,[1]Sheet2!$A:$A,[1]Sheet2!$R:$R),"")</f>
        <v/>
      </c>
      <c r="AE240">
        <f t="shared" si="3"/>
        <v>0</v>
      </c>
    </row>
    <row r="241" spans="1:31" hidden="1" x14ac:dyDescent="0.3">
      <c r="A241" s="1" t="s">
        <v>384</v>
      </c>
      <c r="B241" s="5">
        <v>70</v>
      </c>
      <c r="D241" s="4" t="s">
        <v>1215</v>
      </c>
      <c r="E241" t="s">
        <v>1418</v>
      </c>
      <c r="M241" s="6" t="str">
        <f>_xlfn.IFNA(_xlfn.XLOOKUP(D241,[1]Sheet2!$A:$A,[1]Sheet2!$B:$B),"")</f>
        <v/>
      </c>
      <c r="N241" s="6" t="str">
        <f>_xlfn.IFNA(_xlfn.XLOOKUP(D241,[1]Sheet2!$A:$A,[1]Sheet2!$C:$C),"")</f>
        <v/>
      </c>
      <c r="O241" s="6"/>
      <c r="P241" s="6" t="str">
        <f xml:space="preserve"> _xlfn.IFNA(_xlfn.XLOOKUP(D241,[1]Sheet2!$A:$A,[1]Sheet2!$D:$D),"")</f>
        <v/>
      </c>
      <c r="Q241" s="6" t="str">
        <f xml:space="preserve"> _xlfn.IFNA(_xlfn.XLOOKUP(D241,[1]Sheet2!$A:$A,[1]Sheet2!$E:$E),"")</f>
        <v/>
      </c>
      <c r="R241" s="6"/>
      <c r="S241" s="6" t="str">
        <f xml:space="preserve"> _xlfn.IFNA(_xlfn.XLOOKUP(D241,[1]Sheet2!$A:$A,[1]Sheet2!$F:$F),"")</f>
        <v/>
      </c>
      <c r="T241" s="6" t="str">
        <f xml:space="preserve"> _xlfn.IFNA(_xlfn.XLOOKUP(D241,[1]Sheet2!$A:$A,[1]Sheet2!$G:$G),"")</f>
        <v/>
      </c>
      <c r="U241" s="6"/>
      <c r="V241" s="6" t="str">
        <f xml:space="preserve"> _xlfn.IFNA(_xlfn.XLOOKUP(D241,[1]Sheet2!$A:$A,[1]Sheet2!$J:$J),"")</f>
        <v/>
      </c>
      <c r="W241" s="6" t="str">
        <f xml:space="preserve"> _xlfn.IFNA(_xlfn.XLOOKUP(D241,[1]Sheet2!$A:$A,[1]Sheet2!$K:$K),"")</f>
        <v/>
      </c>
      <c r="X241" s="6" t="str">
        <f xml:space="preserve"> _xlfn.IFNA(_xlfn.XLOOKUP(D241,[1]Sheet2!$A:$A,[1]Sheet2!$L:$L),"")</f>
        <v/>
      </c>
      <c r="Y241" s="6" t="str">
        <f xml:space="preserve"> _xlfn.IFNA(_xlfn.XLOOKUP(D241,[1]Sheet2!$A:$A,[1]Sheet2!$M:$M),"")</f>
        <v/>
      </c>
      <c r="Z241" s="6" t="str">
        <f xml:space="preserve"> _xlfn.IFNA(_xlfn.XLOOKUP(D241,[1]Sheet2!$A:$A,[1]Sheet2!$N:$N),"")</f>
        <v/>
      </c>
      <c r="AA241" s="6" t="str">
        <f xml:space="preserve"> _xlfn.IFNA(_xlfn.XLOOKUP(D241,[1]Sheet2!$A:$A,[1]Sheet2!$O:$O),"")</f>
        <v/>
      </c>
      <c r="AB241" s="6" t="str">
        <f xml:space="preserve"> _xlfn.IFNA(_xlfn.XLOOKUP(D241,[1]Sheet2!$A:$A,[1]Sheet2!$P:$P),"")</f>
        <v/>
      </c>
      <c r="AC241" s="6" t="str">
        <f xml:space="preserve"> _xlfn.IFNA(_xlfn.XLOOKUP(D241,[1]Sheet2!$A:$A,[1]Sheet2!$S:$S),"")</f>
        <v/>
      </c>
      <c r="AD241" s="6" t="str">
        <f xml:space="preserve"> _xlfn.IFNA(_xlfn.XLOOKUP(D241,[1]Sheet2!$A:$A,[1]Sheet2!$R:$R),"")</f>
        <v/>
      </c>
      <c r="AE241">
        <f t="shared" si="3"/>
        <v>0</v>
      </c>
    </row>
    <row r="242" spans="1:31" hidden="1" x14ac:dyDescent="0.3">
      <c r="A242" s="1" t="s">
        <v>385</v>
      </c>
      <c r="B242" s="5">
        <v>45</v>
      </c>
      <c r="D242" s="4" t="s">
        <v>1216</v>
      </c>
      <c r="E242" t="s">
        <v>1418</v>
      </c>
      <c r="M242" s="6" t="str">
        <f>_xlfn.IFNA(_xlfn.XLOOKUP(D242,[1]Sheet2!$A:$A,[1]Sheet2!$B:$B),"")</f>
        <v/>
      </c>
      <c r="N242" s="6" t="str">
        <f>_xlfn.IFNA(_xlfn.XLOOKUP(D242,[1]Sheet2!$A:$A,[1]Sheet2!$C:$C),"")</f>
        <v/>
      </c>
      <c r="O242" s="6"/>
      <c r="P242" s="6" t="str">
        <f xml:space="preserve"> _xlfn.IFNA(_xlfn.XLOOKUP(D242,[1]Sheet2!$A:$A,[1]Sheet2!$D:$D),"")</f>
        <v/>
      </c>
      <c r="Q242" s="6" t="str">
        <f xml:space="preserve"> _xlfn.IFNA(_xlfn.XLOOKUP(D242,[1]Sheet2!$A:$A,[1]Sheet2!$E:$E),"")</f>
        <v/>
      </c>
      <c r="R242" s="6"/>
      <c r="S242" s="6" t="str">
        <f xml:space="preserve"> _xlfn.IFNA(_xlfn.XLOOKUP(D242,[1]Sheet2!$A:$A,[1]Sheet2!$F:$F),"")</f>
        <v/>
      </c>
      <c r="T242" s="6" t="str">
        <f xml:space="preserve"> _xlfn.IFNA(_xlfn.XLOOKUP(D242,[1]Sheet2!$A:$A,[1]Sheet2!$G:$G),"")</f>
        <v/>
      </c>
      <c r="U242" s="6"/>
      <c r="V242" s="6" t="str">
        <f xml:space="preserve"> _xlfn.IFNA(_xlfn.XLOOKUP(D242,[1]Sheet2!$A:$A,[1]Sheet2!$J:$J),"")</f>
        <v/>
      </c>
      <c r="W242" s="6" t="str">
        <f xml:space="preserve"> _xlfn.IFNA(_xlfn.XLOOKUP(D242,[1]Sheet2!$A:$A,[1]Sheet2!$K:$K),"")</f>
        <v/>
      </c>
      <c r="X242" s="6" t="str">
        <f xml:space="preserve"> _xlfn.IFNA(_xlfn.XLOOKUP(D242,[1]Sheet2!$A:$A,[1]Sheet2!$L:$L),"")</f>
        <v/>
      </c>
      <c r="Y242" s="6" t="str">
        <f xml:space="preserve"> _xlfn.IFNA(_xlfn.XLOOKUP(D242,[1]Sheet2!$A:$A,[1]Sheet2!$M:$M),"")</f>
        <v/>
      </c>
      <c r="Z242" s="6" t="str">
        <f xml:space="preserve"> _xlfn.IFNA(_xlfn.XLOOKUP(D242,[1]Sheet2!$A:$A,[1]Sheet2!$N:$N),"")</f>
        <v/>
      </c>
      <c r="AA242" s="6" t="str">
        <f xml:space="preserve"> _xlfn.IFNA(_xlfn.XLOOKUP(D242,[1]Sheet2!$A:$A,[1]Sheet2!$O:$O),"")</f>
        <v/>
      </c>
      <c r="AB242" s="6" t="str">
        <f xml:space="preserve"> _xlfn.IFNA(_xlfn.XLOOKUP(D242,[1]Sheet2!$A:$A,[1]Sheet2!$P:$P),"")</f>
        <v/>
      </c>
      <c r="AC242" s="6" t="str">
        <f xml:space="preserve"> _xlfn.IFNA(_xlfn.XLOOKUP(D242,[1]Sheet2!$A:$A,[1]Sheet2!$S:$S),"")</f>
        <v/>
      </c>
      <c r="AD242" s="6" t="str">
        <f xml:space="preserve"> _xlfn.IFNA(_xlfn.XLOOKUP(D242,[1]Sheet2!$A:$A,[1]Sheet2!$R:$R),"")</f>
        <v/>
      </c>
      <c r="AE242">
        <f t="shared" si="3"/>
        <v>0</v>
      </c>
    </row>
    <row r="243" spans="1:31" hidden="1" x14ac:dyDescent="0.3">
      <c r="A243" s="1" t="s">
        <v>386</v>
      </c>
      <c r="B243" s="5">
        <v>82.76</v>
      </c>
      <c r="D243" s="4" t="s">
        <v>1217</v>
      </c>
      <c r="E243" t="s">
        <v>1418</v>
      </c>
      <c r="M243" s="6" t="str">
        <f>_xlfn.IFNA(_xlfn.XLOOKUP(D243,[1]Sheet2!$A:$A,[1]Sheet2!$B:$B),"")</f>
        <v/>
      </c>
      <c r="N243" s="6" t="str">
        <f>_xlfn.IFNA(_xlfn.XLOOKUP(D243,[1]Sheet2!$A:$A,[1]Sheet2!$C:$C),"")</f>
        <v/>
      </c>
      <c r="O243" s="6"/>
      <c r="P243" s="6" t="str">
        <f xml:space="preserve"> _xlfn.IFNA(_xlfn.XLOOKUP(D243,[1]Sheet2!$A:$A,[1]Sheet2!$D:$D),"")</f>
        <v/>
      </c>
      <c r="Q243" s="6" t="str">
        <f xml:space="preserve"> _xlfn.IFNA(_xlfn.XLOOKUP(D243,[1]Sheet2!$A:$A,[1]Sheet2!$E:$E),"")</f>
        <v/>
      </c>
      <c r="R243" s="6"/>
      <c r="S243" s="6" t="str">
        <f xml:space="preserve"> _xlfn.IFNA(_xlfn.XLOOKUP(D243,[1]Sheet2!$A:$A,[1]Sheet2!$F:$F),"")</f>
        <v/>
      </c>
      <c r="T243" s="6" t="str">
        <f xml:space="preserve"> _xlfn.IFNA(_xlfn.XLOOKUP(D243,[1]Sheet2!$A:$A,[1]Sheet2!$G:$G),"")</f>
        <v/>
      </c>
      <c r="U243" s="6"/>
      <c r="V243" s="6" t="str">
        <f xml:space="preserve"> _xlfn.IFNA(_xlfn.XLOOKUP(D243,[1]Sheet2!$A:$A,[1]Sheet2!$J:$J),"")</f>
        <v/>
      </c>
      <c r="W243" s="6" t="str">
        <f xml:space="preserve"> _xlfn.IFNA(_xlfn.XLOOKUP(D243,[1]Sheet2!$A:$A,[1]Sheet2!$K:$K),"")</f>
        <v/>
      </c>
      <c r="X243" s="6" t="str">
        <f xml:space="preserve"> _xlfn.IFNA(_xlfn.XLOOKUP(D243,[1]Sheet2!$A:$A,[1]Sheet2!$L:$L),"")</f>
        <v/>
      </c>
      <c r="Y243" s="6" t="str">
        <f xml:space="preserve"> _xlfn.IFNA(_xlfn.XLOOKUP(D243,[1]Sheet2!$A:$A,[1]Sheet2!$M:$M),"")</f>
        <v/>
      </c>
      <c r="Z243" s="6" t="str">
        <f xml:space="preserve"> _xlfn.IFNA(_xlfn.XLOOKUP(D243,[1]Sheet2!$A:$A,[1]Sheet2!$N:$N),"")</f>
        <v/>
      </c>
      <c r="AA243" s="6" t="str">
        <f xml:space="preserve"> _xlfn.IFNA(_xlfn.XLOOKUP(D243,[1]Sheet2!$A:$A,[1]Sheet2!$O:$O),"")</f>
        <v/>
      </c>
      <c r="AB243" s="6" t="str">
        <f xml:space="preserve"> _xlfn.IFNA(_xlfn.XLOOKUP(D243,[1]Sheet2!$A:$A,[1]Sheet2!$P:$P),"")</f>
        <v/>
      </c>
      <c r="AC243" s="6" t="str">
        <f xml:space="preserve"> _xlfn.IFNA(_xlfn.XLOOKUP(D243,[1]Sheet2!$A:$A,[1]Sheet2!$S:$S),"")</f>
        <v/>
      </c>
      <c r="AD243" s="6" t="str">
        <f xml:space="preserve"> _xlfn.IFNA(_xlfn.XLOOKUP(D243,[1]Sheet2!$A:$A,[1]Sheet2!$R:$R),"")</f>
        <v/>
      </c>
      <c r="AE243">
        <f t="shared" si="3"/>
        <v>0</v>
      </c>
    </row>
    <row r="244" spans="1:31" hidden="1" x14ac:dyDescent="0.3">
      <c r="A244" s="1" t="s">
        <v>201</v>
      </c>
      <c r="B244" s="5">
        <v>25</v>
      </c>
      <c r="D244" s="4" t="s">
        <v>1218</v>
      </c>
      <c r="E244" t="s">
        <v>1418</v>
      </c>
      <c r="M244" s="6" t="str">
        <f>_xlfn.IFNA(_xlfn.XLOOKUP(D244,[1]Sheet2!$A:$A,[1]Sheet2!$B:$B),"")</f>
        <v/>
      </c>
      <c r="N244" s="6" t="str">
        <f>_xlfn.IFNA(_xlfn.XLOOKUP(D244,[1]Sheet2!$A:$A,[1]Sheet2!$C:$C),"")</f>
        <v/>
      </c>
      <c r="O244" s="6"/>
      <c r="P244" s="6" t="str">
        <f xml:space="preserve"> _xlfn.IFNA(_xlfn.XLOOKUP(D244,[1]Sheet2!$A:$A,[1]Sheet2!$D:$D),"")</f>
        <v/>
      </c>
      <c r="Q244" s="6" t="str">
        <f xml:space="preserve"> _xlfn.IFNA(_xlfn.XLOOKUP(D244,[1]Sheet2!$A:$A,[1]Sheet2!$E:$E),"")</f>
        <v/>
      </c>
      <c r="R244" s="6"/>
      <c r="S244" s="6" t="str">
        <f xml:space="preserve"> _xlfn.IFNA(_xlfn.XLOOKUP(D244,[1]Sheet2!$A:$A,[1]Sheet2!$F:$F),"")</f>
        <v/>
      </c>
      <c r="T244" s="6" t="str">
        <f xml:space="preserve"> _xlfn.IFNA(_xlfn.XLOOKUP(D244,[1]Sheet2!$A:$A,[1]Sheet2!$G:$G),"")</f>
        <v/>
      </c>
      <c r="U244" s="6"/>
      <c r="V244" s="6" t="str">
        <f xml:space="preserve"> _xlfn.IFNA(_xlfn.XLOOKUP(D244,[1]Sheet2!$A:$A,[1]Sheet2!$J:$J),"")</f>
        <v/>
      </c>
      <c r="W244" s="6" t="str">
        <f xml:space="preserve"> _xlfn.IFNA(_xlfn.XLOOKUP(D244,[1]Sheet2!$A:$A,[1]Sheet2!$K:$K),"")</f>
        <v/>
      </c>
      <c r="X244" s="6" t="str">
        <f xml:space="preserve"> _xlfn.IFNA(_xlfn.XLOOKUP(D244,[1]Sheet2!$A:$A,[1]Sheet2!$L:$L),"")</f>
        <v/>
      </c>
      <c r="Y244" s="6" t="str">
        <f xml:space="preserve"> _xlfn.IFNA(_xlfn.XLOOKUP(D244,[1]Sheet2!$A:$A,[1]Sheet2!$M:$M),"")</f>
        <v/>
      </c>
      <c r="Z244" s="6" t="str">
        <f xml:space="preserve"> _xlfn.IFNA(_xlfn.XLOOKUP(D244,[1]Sheet2!$A:$A,[1]Sheet2!$N:$N),"")</f>
        <v/>
      </c>
      <c r="AA244" s="6" t="str">
        <f xml:space="preserve"> _xlfn.IFNA(_xlfn.XLOOKUP(D244,[1]Sheet2!$A:$A,[1]Sheet2!$O:$O),"")</f>
        <v/>
      </c>
      <c r="AB244" s="6" t="str">
        <f xml:space="preserve"> _xlfn.IFNA(_xlfn.XLOOKUP(D244,[1]Sheet2!$A:$A,[1]Sheet2!$P:$P),"")</f>
        <v/>
      </c>
      <c r="AC244" s="6" t="str">
        <f xml:space="preserve"> _xlfn.IFNA(_xlfn.XLOOKUP(D244,[1]Sheet2!$A:$A,[1]Sheet2!$S:$S),"")</f>
        <v/>
      </c>
      <c r="AD244" s="6" t="str">
        <f xml:space="preserve"> _xlfn.IFNA(_xlfn.XLOOKUP(D244,[1]Sheet2!$A:$A,[1]Sheet2!$R:$R),"")</f>
        <v/>
      </c>
      <c r="AE244">
        <f t="shared" si="3"/>
        <v>0</v>
      </c>
    </row>
    <row r="245" spans="1:31" hidden="1" x14ac:dyDescent="0.3">
      <c r="A245" s="1" t="s">
        <v>201</v>
      </c>
      <c r="B245" s="5">
        <v>21</v>
      </c>
      <c r="D245" s="4" t="s">
        <v>1219</v>
      </c>
      <c r="E245" t="s">
        <v>1418</v>
      </c>
      <c r="M245" s="6" t="str">
        <f>_xlfn.IFNA(_xlfn.XLOOKUP(D245,[1]Sheet2!$A:$A,[1]Sheet2!$B:$B),"")</f>
        <v/>
      </c>
      <c r="N245" s="6" t="str">
        <f>_xlfn.IFNA(_xlfn.XLOOKUP(D245,[1]Sheet2!$A:$A,[1]Sheet2!$C:$C),"")</f>
        <v/>
      </c>
      <c r="O245" s="6"/>
      <c r="P245" s="6" t="str">
        <f xml:space="preserve"> _xlfn.IFNA(_xlfn.XLOOKUP(D245,[1]Sheet2!$A:$A,[1]Sheet2!$D:$D),"")</f>
        <v/>
      </c>
      <c r="Q245" s="6" t="str">
        <f xml:space="preserve"> _xlfn.IFNA(_xlfn.XLOOKUP(D245,[1]Sheet2!$A:$A,[1]Sheet2!$E:$E),"")</f>
        <v/>
      </c>
      <c r="R245" s="6"/>
      <c r="S245" s="6" t="str">
        <f xml:space="preserve"> _xlfn.IFNA(_xlfn.XLOOKUP(D245,[1]Sheet2!$A:$A,[1]Sheet2!$F:$F),"")</f>
        <v/>
      </c>
      <c r="T245" s="6" t="str">
        <f xml:space="preserve"> _xlfn.IFNA(_xlfn.XLOOKUP(D245,[1]Sheet2!$A:$A,[1]Sheet2!$G:$G),"")</f>
        <v/>
      </c>
      <c r="U245" s="6"/>
      <c r="V245" s="6" t="str">
        <f xml:space="preserve"> _xlfn.IFNA(_xlfn.XLOOKUP(D245,[1]Sheet2!$A:$A,[1]Sheet2!$J:$J),"")</f>
        <v/>
      </c>
      <c r="W245" s="6" t="str">
        <f xml:space="preserve"> _xlfn.IFNA(_xlfn.XLOOKUP(D245,[1]Sheet2!$A:$A,[1]Sheet2!$K:$K),"")</f>
        <v/>
      </c>
      <c r="X245" s="6" t="str">
        <f xml:space="preserve"> _xlfn.IFNA(_xlfn.XLOOKUP(D245,[1]Sheet2!$A:$A,[1]Sheet2!$L:$L),"")</f>
        <v/>
      </c>
      <c r="Y245" s="6" t="str">
        <f xml:space="preserve"> _xlfn.IFNA(_xlfn.XLOOKUP(D245,[1]Sheet2!$A:$A,[1]Sheet2!$M:$M),"")</f>
        <v/>
      </c>
      <c r="Z245" s="6" t="str">
        <f xml:space="preserve"> _xlfn.IFNA(_xlfn.XLOOKUP(D245,[1]Sheet2!$A:$A,[1]Sheet2!$N:$N),"")</f>
        <v/>
      </c>
      <c r="AA245" s="6" t="str">
        <f xml:space="preserve"> _xlfn.IFNA(_xlfn.XLOOKUP(D245,[1]Sheet2!$A:$A,[1]Sheet2!$O:$O),"")</f>
        <v/>
      </c>
      <c r="AB245" s="6" t="str">
        <f xml:space="preserve"> _xlfn.IFNA(_xlfn.XLOOKUP(D245,[1]Sheet2!$A:$A,[1]Sheet2!$P:$P),"")</f>
        <v/>
      </c>
      <c r="AC245" s="6" t="str">
        <f xml:space="preserve"> _xlfn.IFNA(_xlfn.XLOOKUP(D245,[1]Sheet2!$A:$A,[1]Sheet2!$S:$S),"")</f>
        <v/>
      </c>
      <c r="AD245" s="6" t="str">
        <f xml:space="preserve"> _xlfn.IFNA(_xlfn.XLOOKUP(D245,[1]Sheet2!$A:$A,[1]Sheet2!$R:$R),"")</f>
        <v/>
      </c>
      <c r="AE245">
        <f t="shared" si="3"/>
        <v>0</v>
      </c>
    </row>
    <row r="246" spans="1:31" hidden="1" x14ac:dyDescent="0.3">
      <c r="A246" s="1" t="s">
        <v>387</v>
      </c>
      <c r="B246" s="5">
        <v>33</v>
      </c>
      <c r="D246" s="4" t="s">
        <v>1220</v>
      </c>
      <c r="E246" t="s">
        <v>1418</v>
      </c>
      <c r="M246" s="6" t="str">
        <f>_xlfn.IFNA(_xlfn.XLOOKUP(D246,[1]Sheet2!$A:$A,[1]Sheet2!$B:$B),"")</f>
        <v/>
      </c>
      <c r="N246" s="6" t="str">
        <f>_xlfn.IFNA(_xlfn.XLOOKUP(D246,[1]Sheet2!$A:$A,[1]Sheet2!$C:$C),"")</f>
        <v/>
      </c>
      <c r="O246" s="6"/>
      <c r="P246" s="6" t="str">
        <f xml:space="preserve"> _xlfn.IFNA(_xlfn.XLOOKUP(D246,[1]Sheet2!$A:$A,[1]Sheet2!$D:$D),"")</f>
        <v/>
      </c>
      <c r="Q246" s="6" t="str">
        <f xml:space="preserve"> _xlfn.IFNA(_xlfn.XLOOKUP(D246,[1]Sheet2!$A:$A,[1]Sheet2!$E:$E),"")</f>
        <v/>
      </c>
      <c r="R246" s="6"/>
      <c r="S246" s="6" t="str">
        <f xml:space="preserve"> _xlfn.IFNA(_xlfn.XLOOKUP(D246,[1]Sheet2!$A:$A,[1]Sheet2!$F:$F),"")</f>
        <v/>
      </c>
      <c r="T246" s="6" t="str">
        <f xml:space="preserve"> _xlfn.IFNA(_xlfn.XLOOKUP(D246,[1]Sheet2!$A:$A,[1]Sheet2!$G:$G),"")</f>
        <v/>
      </c>
      <c r="U246" s="6"/>
      <c r="V246" s="6" t="str">
        <f xml:space="preserve"> _xlfn.IFNA(_xlfn.XLOOKUP(D246,[1]Sheet2!$A:$A,[1]Sheet2!$J:$J),"")</f>
        <v/>
      </c>
      <c r="W246" s="6" t="str">
        <f xml:space="preserve"> _xlfn.IFNA(_xlfn.XLOOKUP(D246,[1]Sheet2!$A:$A,[1]Sheet2!$K:$K),"")</f>
        <v/>
      </c>
      <c r="X246" s="6" t="str">
        <f xml:space="preserve"> _xlfn.IFNA(_xlfn.XLOOKUP(D246,[1]Sheet2!$A:$A,[1]Sheet2!$L:$L),"")</f>
        <v/>
      </c>
      <c r="Y246" s="6" t="str">
        <f xml:space="preserve"> _xlfn.IFNA(_xlfn.XLOOKUP(D246,[1]Sheet2!$A:$A,[1]Sheet2!$M:$M),"")</f>
        <v/>
      </c>
      <c r="Z246" s="6" t="str">
        <f xml:space="preserve"> _xlfn.IFNA(_xlfn.XLOOKUP(D246,[1]Sheet2!$A:$A,[1]Sheet2!$N:$N),"")</f>
        <v/>
      </c>
      <c r="AA246" s="6" t="str">
        <f xml:space="preserve"> _xlfn.IFNA(_xlfn.XLOOKUP(D246,[1]Sheet2!$A:$A,[1]Sheet2!$O:$O),"")</f>
        <v/>
      </c>
      <c r="AB246" s="6" t="str">
        <f xml:space="preserve"> _xlfn.IFNA(_xlfn.XLOOKUP(D246,[1]Sheet2!$A:$A,[1]Sheet2!$P:$P),"")</f>
        <v/>
      </c>
      <c r="AC246" s="6" t="str">
        <f xml:space="preserve"> _xlfn.IFNA(_xlfn.XLOOKUP(D246,[1]Sheet2!$A:$A,[1]Sheet2!$S:$S),"")</f>
        <v/>
      </c>
      <c r="AD246" s="6" t="str">
        <f xml:space="preserve"> _xlfn.IFNA(_xlfn.XLOOKUP(D246,[1]Sheet2!$A:$A,[1]Sheet2!$R:$R),"")</f>
        <v/>
      </c>
      <c r="AE246">
        <f t="shared" si="3"/>
        <v>0</v>
      </c>
    </row>
    <row r="247" spans="1:31" hidden="1" x14ac:dyDescent="0.3">
      <c r="A247" s="1" t="s">
        <v>388</v>
      </c>
      <c r="B247" s="5">
        <v>128</v>
      </c>
      <c r="D247" s="4" t="s">
        <v>1221</v>
      </c>
      <c r="E247" t="s">
        <v>1418</v>
      </c>
      <c r="M247" s="6" t="str">
        <f>_xlfn.IFNA(_xlfn.XLOOKUP(D247,[1]Sheet2!$A:$A,[1]Sheet2!$B:$B),"")</f>
        <v/>
      </c>
      <c r="N247" s="6" t="str">
        <f>_xlfn.IFNA(_xlfn.XLOOKUP(D247,[1]Sheet2!$A:$A,[1]Sheet2!$C:$C),"")</f>
        <v/>
      </c>
      <c r="O247" s="6"/>
      <c r="P247" s="6" t="str">
        <f xml:space="preserve"> _xlfn.IFNA(_xlfn.XLOOKUP(D247,[1]Sheet2!$A:$A,[1]Sheet2!$D:$D),"")</f>
        <v/>
      </c>
      <c r="Q247" s="6" t="str">
        <f xml:space="preserve"> _xlfn.IFNA(_xlfn.XLOOKUP(D247,[1]Sheet2!$A:$A,[1]Sheet2!$E:$E),"")</f>
        <v/>
      </c>
      <c r="R247" s="6"/>
      <c r="S247" s="6" t="str">
        <f xml:space="preserve"> _xlfn.IFNA(_xlfn.XLOOKUP(D247,[1]Sheet2!$A:$A,[1]Sheet2!$F:$F),"")</f>
        <v/>
      </c>
      <c r="T247" s="6" t="str">
        <f xml:space="preserve"> _xlfn.IFNA(_xlfn.XLOOKUP(D247,[1]Sheet2!$A:$A,[1]Sheet2!$G:$G),"")</f>
        <v/>
      </c>
      <c r="U247" s="6"/>
      <c r="V247" s="6" t="str">
        <f xml:space="preserve"> _xlfn.IFNA(_xlfn.XLOOKUP(D247,[1]Sheet2!$A:$A,[1]Sheet2!$J:$J),"")</f>
        <v/>
      </c>
      <c r="W247" s="6" t="str">
        <f xml:space="preserve"> _xlfn.IFNA(_xlfn.XLOOKUP(D247,[1]Sheet2!$A:$A,[1]Sheet2!$K:$K),"")</f>
        <v/>
      </c>
      <c r="X247" s="6" t="str">
        <f xml:space="preserve"> _xlfn.IFNA(_xlfn.XLOOKUP(D247,[1]Sheet2!$A:$A,[1]Sheet2!$L:$L),"")</f>
        <v/>
      </c>
      <c r="Y247" s="6" t="str">
        <f xml:space="preserve"> _xlfn.IFNA(_xlfn.XLOOKUP(D247,[1]Sheet2!$A:$A,[1]Sheet2!$M:$M),"")</f>
        <v/>
      </c>
      <c r="Z247" s="6" t="str">
        <f xml:space="preserve"> _xlfn.IFNA(_xlfn.XLOOKUP(D247,[1]Sheet2!$A:$A,[1]Sheet2!$N:$N),"")</f>
        <v/>
      </c>
      <c r="AA247" s="6" t="str">
        <f xml:space="preserve"> _xlfn.IFNA(_xlfn.XLOOKUP(D247,[1]Sheet2!$A:$A,[1]Sheet2!$O:$O),"")</f>
        <v/>
      </c>
      <c r="AB247" s="6" t="str">
        <f xml:space="preserve"> _xlfn.IFNA(_xlfn.XLOOKUP(D247,[1]Sheet2!$A:$A,[1]Sheet2!$P:$P),"")</f>
        <v/>
      </c>
      <c r="AC247" s="6" t="str">
        <f xml:space="preserve"> _xlfn.IFNA(_xlfn.XLOOKUP(D247,[1]Sheet2!$A:$A,[1]Sheet2!$S:$S),"")</f>
        <v/>
      </c>
      <c r="AD247" s="6" t="str">
        <f xml:space="preserve"> _xlfn.IFNA(_xlfn.XLOOKUP(D247,[1]Sheet2!$A:$A,[1]Sheet2!$R:$R),"")</f>
        <v/>
      </c>
      <c r="AE247">
        <f t="shared" si="3"/>
        <v>0</v>
      </c>
    </row>
    <row r="248" spans="1:31" hidden="1" x14ac:dyDescent="0.3">
      <c r="A248" s="1" t="s">
        <v>389</v>
      </c>
      <c r="B248" s="5">
        <v>14.5</v>
      </c>
      <c r="D248" s="4" t="s">
        <v>1222</v>
      </c>
      <c r="E248" t="s">
        <v>1418</v>
      </c>
      <c r="M248" s="6" t="str">
        <f>_xlfn.IFNA(_xlfn.XLOOKUP(D248,[1]Sheet2!$A:$A,[1]Sheet2!$B:$B),"")</f>
        <v/>
      </c>
      <c r="N248" s="6" t="str">
        <f>_xlfn.IFNA(_xlfn.XLOOKUP(D248,[1]Sheet2!$A:$A,[1]Sheet2!$C:$C),"")</f>
        <v/>
      </c>
      <c r="O248" s="6"/>
      <c r="P248" s="6" t="str">
        <f xml:space="preserve"> _xlfn.IFNA(_xlfn.XLOOKUP(D248,[1]Sheet2!$A:$A,[1]Sheet2!$D:$D),"")</f>
        <v/>
      </c>
      <c r="Q248" s="6" t="str">
        <f xml:space="preserve"> _xlfn.IFNA(_xlfn.XLOOKUP(D248,[1]Sheet2!$A:$A,[1]Sheet2!$E:$E),"")</f>
        <v/>
      </c>
      <c r="R248" s="6"/>
      <c r="S248" s="6" t="str">
        <f xml:space="preserve"> _xlfn.IFNA(_xlfn.XLOOKUP(D248,[1]Sheet2!$A:$A,[1]Sheet2!$F:$F),"")</f>
        <v/>
      </c>
      <c r="T248" s="6" t="str">
        <f xml:space="preserve"> _xlfn.IFNA(_xlfn.XLOOKUP(D248,[1]Sheet2!$A:$A,[1]Sheet2!$G:$G),"")</f>
        <v/>
      </c>
      <c r="U248" s="6"/>
      <c r="V248" s="6" t="str">
        <f xml:space="preserve"> _xlfn.IFNA(_xlfn.XLOOKUP(D248,[1]Sheet2!$A:$A,[1]Sheet2!$J:$J),"")</f>
        <v/>
      </c>
      <c r="W248" s="6" t="str">
        <f xml:space="preserve"> _xlfn.IFNA(_xlfn.XLOOKUP(D248,[1]Sheet2!$A:$A,[1]Sheet2!$K:$K),"")</f>
        <v/>
      </c>
      <c r="X248" s="6" t="str">
        <f xml:space="preserve"> _xlfn.IFNA(_xlfn.XLOOKUP(D248,[1]Sheet2!$A:$A,[1]Sheet2!$L:$L),"")</f>
        <v/>
      </c>
      <c r="Y248" s="6" t="str">
        <f xml:space="preserve"> _xlfn.IFNA(_xlfn.XLOOKUP(D248,[1]Sheet2!$A:$A,[1]Sheet2!$M:$M),"")</f>
        <v/>
      </c>
      <c r="Z248" s="6" t="str">
        <f xml:space="preserve"> _xlfn.IFNA(_xlfn.XLOOKUP(D248,[1]Sheet2!$A:$A,[1]Sheet2!$N:$N),"")</f>
        <v/>
      </c>
      <c r="AA248" s="6" t="str">
        <f xml:space="preserve"> _xlfn.IFNA(_xlfn.XLOOKUP(D248,[1]Sheet2!$A:$A,[1]Sheet2!$O:$O),"")</f>
        <v/>
      </c>
      <c r="AB248" s="6" t="str">
        <f xml:space="preserve"> _xlfn.IFNA(_xlfn.XLOOKUP(D248,[1]Sheet2!$A:$A,[1]Sheet2!$P:$P),"")</f>
        <v/>
      </c>
      <c r="AC248" s="6" t="str">
        <f xml:space="preserve"> _xlfn.IFNA(_xlfn.XLOOKUP(D248,[1]Sheet2!$A:$A,[1]Sheet2!$S:$S),"")</f>
        <v/>
      </c>
      <c r="AD248" s="6" t="str">
        <f xml:space="preserve"> _xlfn.IFNA(_xlfn.XLOOKUP(D248,[1]Sheet2!$A:$A,[1]Sheet2!$R:$R),"")</f>
        <v/>
      </c>
      <c r="AE248">
        <f t="shared" si="3"/>
        <v>0</v>
      </c>
    </row>
    <row r="249" spans="1:31" hidden="1" x14ac:dyDescent="0.3">
      <c r="A249" s="1" t="s">
        <v>390</v>
      </c>
      <c r="B249" s="5">
        <v>10</v>
      </c>
      <c r="D249" s="4" t="s">
        <v>1223</v>
      </c>
      <c r="E249" t="s">
        <v>1418</v>
      </c>
      <c r="M249" s="6" t="str">
        <f>_xlfn.IFNA(_xlfn.XLOOKUP(D249,[1]Sheet2!$A:$A,[1]Sheet2!$B:$B),"")</f>
        <v/>
      </c>
      <c r="N249" s="6" t="str">
        <f>_xlfn.IFNA(_xlfn.XLOOKUP(D249,[1]Sheet2!$A:$A,[1]Sheet2!$C:$C),"")</f>
        <v/>
      </c>
      <c r="O249" s="6"/>
      <c r="P249" s="6" t="str">
        <f xml:space="preserve"> _xlfn.IFNA(_xlfn.XLOOKUP(D249,[1]Sheet2!$A:$A,[1]Sheet2!$D:$D),"")</f>
        <v/>
      </c>
      <c r="Q249" s="6" t="str">
        <f xml:space="preserve"> _xlfn.IFNA(_xlfn.XLOOKUP(D249,[1]Sheet2!$A:$A,[1]Sheet2!$E:$E),"")</f>
        <v/>
      </c>
      <c r="R249" s="6"/>
      <c r="S249" s="6" t="str">
        <f xml:space="preserve"> _xlfn.IFNA(_xlfn.XLOOKUP(D249,[1]Sheet2!$A:$A,[1]Sheet2!$F:$F),"")</f>
        <v/>
      </c>
      <c r="T249" s="6" t="str">
        <f xml:space="preserve"> _xlfn.IFNA(_xlfn.XLOOKUP(D249,[1]Sheet2!$A:$A,[1]Sheet2!$G:$G),"")</f>
        <v/>
      </c>
      <c r="U249" s="6"/>
      <c r="V249" s="6" t="str">
        <f xml:space="preserve"> _xlfn.IFNA(_xlfn.XLOOKUP(D249,[1]Sheet2!$A:$A,[1]Sheet2!$J:$J),"")</f>
        <v/>
      </c>
      <c r="W249" s="6" t="str">
        <f xml:space="preserve"> _xlfn.IFNA(_xlfn.XLOOKUP(D249,[1]Sheet2!$A:$A,[1]Sheet2!$K:$K),"")</f>
        <v/>
      </c>
      <c r="X249" s="6" t="str">
        <f xml:space="preserve"> _xlfn.IFNA(_xlfn.XLOOKUP(D249,[1]Sheet2!$A:$A,[1]Sheet2!$L:$L),"")</f>
        <v/>
      </c>
      <c r="Y249" s="6" t="str">
        <f xml:space="preserve"> _xlfn.IFNA(_xlfn.XLOOKUP(D249,[1]Sheet2!$A:$A,[1]Sheet2!$M:$M),"")</f>
        <v/>
      </c>
      <c r="Z249" s="6" t="str">
        <f xml:space="preserve"> _xlfn.IFNA(_xlfn.XLOOKUP(D249,[1]Sheet2!$A:$A,[1]Sheet2!$N:$N),"")</f>
        <v/>
      </c>
      <c r="AA249" s="6" t="str">
        <f xml:space="preserve"> _xlfn.IFNA(_xlfn.XLOOKUP(D249,[1]Sheet2!$A:$A,[1]Sheet2!$O:$O),"")</f>
        <v/>
      </c>
      <c r="AB249" s="6" t="str">
        <f xml:space="preserve"> _xlfn.IFNA(_xlfn.XLOOKUP(D249,[1]Sheet2!$A:$A,[1]Sheet2!$P:$P),"")</f>
        <v/>
      </c>
      <c r="AC249" s="6" t="str">
        <f xml:space="preserve"> _xlfn.IFNA(_xlfn.XLOOKUP(D249,[1]Sheet2!$A:$A,[1]Sheet2!$S:$S),"")</f>
        <v/>
      </c>
      <c r="AD249" s="6" t="str">
        <f xml:space="preserve"> _xlfn.IFNA(_xlfn.XLOOKUP(D249,[1]Sheet2!$A:$A,[1]Sheet2!$R:$R),"")</f>
        <v/>
      </c>
      <c r="AE249">
        <f t="shared" si="3"/>
        <v>0</v>
      </c>
    </row>
    <row r="250" spans="1:31" x14ac:dyDescent="0.3">
      <c r="A250" s="1" t="s">
        <v>391</v>
      </c>
      <c r="B250" s="5">
        <v>32</v>
      </c>
      <c r="D250" s="4" t="s">
        <v>1224</v>
      </c>
      <c r="E250" t="s">
        <v>1418</v>
      </c>
      <c r="F250" t="s">
        <v>1419</v>
      </c>
      <c r="K250" s="6">
        <f t="shared" ref="K250:K256" si="6">_xlfn.MINIFS(M250:AD250,M250:AD250,"&gt;0")</f>
        <v>78.42</v>
      </c>
      <c r="L250" s="6">
        <f t="shared" ref="L250:L256" si="7">MAX(M250:AD250)</f>
        <v>280</v>
      </c>
      <c r="M250" s="6">
        <f>_xlfn.IFNA(_xlfn.XLOOKUP(D250,[1]Sheet2!$A:$A,[1]Sheet2!$B:$B),"")</f>
        <v>113.46</v>
      </c>
      <c r="N250" s="6">
        <f>_xlfn.IFNA(_xlfn.XLOOKUP(D250,[1]Sheet2!$A:$A,[1]Sheet2!$C:$C),"")</f>
        <v>0</v>
      </c>
      <c r="O250" s="6"/>
      <c r="P250" s="6">
        <f xml:space="preserve"> _xlfn.IFNA(_xlfn.XLOOKUP(D250,[1]Sheet2!$A:$A,[1]Sheet2!$D:$D),"")</f>
        <v>271</v>
      </c>
      <c r="Q250" s="6">
        <f xml:space="preserve"> _xlfn.IFNA(_xlfn.XLOOKUP(D250,[1]Sheet2!$A:$A,[1]Sheet2!$E:$E),"")</f>
        <v>271</v>
      </c>
      <c r="R250" s="6"/>
      <c r="S250" s="6">
        <f xml:space="preserve"> _xlfn.IFNA(_xlfn.XLOOKUP(D250,[1]Sheet2!$A:$A,[1]Sheet2!$F:$F),"")</f>
        <v>271</v>
      </c>
      <c r="T250" s="6">
        <f xml:space="preserve"> _xlfn.IFNA(_xlfn.XLOOKUP(D250,[1]Sheet2!$A:$A,[1]Sheet2!$G:$G),"")</f>
        <v>271</v>
      </c>
      <c r="U250" s="6"/>
      <c r="V250" s="6">
        <f xml:space="preserve"> _xlfn.IFNA(_xlfn.XLOOKUP(D250,[1]Sheet2!$A:$A,[1]Sheet2!$J:$J),"")</f>
        <v>271</v>
      </c>
      <c r="W250" s="6">
        <f xml:space="preserve"> _xlfn.IFNA(_xlfn.XLOOKUP(D250,[1]Sheet2!$A:$A,[1]Sheet2!$K:$K),"")</f>
        <v>110.61</v>
      </c>
      <c r="X250" s="6">
        <f xml:space="preserve"> _xlfn.IFNA(_xlfn.XLOOKUP(D250,[1]Sheet2!$A:$A,[1]Sheet2!$L:$L),"")</f>
        <v>127.05</v>
      </c>
      <c r="Y250" s="6">
        <f xml:space="preserve"> _xlfn.IFNA(_xlfn.XLOOKUP(D250,[1]Sheet2!$A:$A,[1]Sheet2!$M:$M),"")</f>
        <v>127.05</v>
      </c>
      <c r="Z250" s="6">
        <f xml:space="preserve"> _xlfn.IFNA(_xlfn.XLOOKUP(D250,[1]Sheet2!$A:$A,[1]Sheet2!$N:$N),"")</f>
        <v>280</v>
      </c>
      <c r="AA250" s="6">
        <f xml:space="preserve"> _xlfn.IFNA(_xlfn.XLOOKUP(D250,[1]Sheet2!$A:$A,[1]Sheet2!$O:$O),"")</f>
        <v>0</v>
      </c>
      <c r="AB250" s="6">
        <f xml:space="preserve"> _xlfn.IFNA(_xlfn.XLOOKUP(D250,[1]Sheet2!$A:$A,[1]Sheet2!$P:$P),"")</f>
        <v>78.42</v>
      </c>
      <c r="AC250" s="6">
        <f xml:space="preserve"> _xlfn.IFNA(_xlfn.XLOOKUP(D250,[1]Sheet2!$A:$A,[1]Sheet2!$S:$S),"")</f>
        <v>140.16</v>
      </c>
      <c r="AD250" s="6">
        <f xml:space="preserve"> _xlfn.IFNA(_xlfn.XLOOKUP(D250,[1]Sheet2!$A:$A,[1]Sheet2!$R:$R),"")</f>
        <v>0</v>
      </c>
      <c r="AE250">
        <f t="shared" si="3"/>
        <v>2331.75</v>
      </c>
    </row>
    <row r="251" spans="1:31" x14ac:dyDescent="0.3">
      <c r="A251" s="1" t="s">
        <v>392</v>
      </c>
      <c r="B251" s="5">
        <v>25</v>
      </c>
      <c r="D251" s="4" t="s">
        <v>1225</v>
      </c>
      <c r="E251" t="s">
        <v>1418</v>
      </c>
      <c r="F251" t="s">
        <v>1419</v>
      </c>
      <c r="K251" s="6">
        <f t="shared" si="6"/>
        <v>155.09</v>
      </c>
      <c r="L251" s="6">
        <f t="shared" si="7"/>
        <v>280</v>
      </c>
      <c r="M251" s="6">
        <f>_xlfn.IFNA(_xlfn.XLOOKUP(D251,[1]Sheet2!$A:$A,[1]Sheet2!$B:$B),"")</f>
        <v>167.13</v>
      </c>
      <c r="N251" s="6">
        <f>_xlfn.IFNA(_xlfn.XLOOKUP(D251,[1]Sheet2!$A:$A,[1]Sheet2!$C:$C),"")</f>
        <v>0</v>
      </c>
      <c r="O251" s="6"/>
      <c r="P251" s="6">
        <f xml:space="preserve"> _xlfn.IFNA(_xlfn.XLOOKUP(D251,[1]Sheet2!$A:$A,[1]Sheet2!$D:$D),"")</f>
        <v>271</v>
      </c>
      <c r="Q251" s="6">
        <f xml:space="preserve"> _xlfn.IFNA(_xlfn.XLOOKUP(D251,[1]Sheet2!$A:$A,[1]Sheet2!$E:$E),"")</f>
        <v>170</v>
      </c>
      <c r="R251" s="6"/>
      <c r="S251" s="6">
        <f xml:space="preserve"> _xlfn.IFNA(_xlfn.XLOOKUP(D251,[1]Sheet2!$A:$A,[1]Sheet2!$F:$F),"")</f>
        <v>271</v>
      </c>
      <c r="T251" s="6">
        <f xml:space="preserve"> _xlfn.IFNA(_xlfn.XLOOKUP(D251,[1]Sheet2!$A:$A,[1]Sheet2!$G:$G),"")</f>
        <v>271</v>
      </c>
      <c r="U251" s="6"/>
      <c r="V251" s="6">
        <f xml:space="preserve"> _xlfn.IFNA(_xlfn.XLOOKUP(D251,[1]Sheet2!$A:$A,[1]Sheet2!$J:$J),"")</f>
        <v>271</v>
      </c>
      <c r="W251" s="6">
        <f xml:space="preserve"> _xlfn.IFNA(_xlfn.XLOOKUP(D251,[1]Sheet2!$A:$A,[1]Sheet2!$K:$K),"")</f>
        <v>166.71</v>
      </c>
      <c r="X251" s="6">
        <f xml:space="preserve"> _xlfn.IFNA(_xlfn.XLOOKUP(D251,[1]Sheet2!$A:$A,[1]Sheet2!$L:$L),"")</f>
        <v>188.94</v>
      </c>
      <c r="Y251" s="6">
        <f xml:space="preserve"> _xlfn.IFNA(_xlfn.XLOOKUP(D251,[1]Sheet2!$A:$A,[1]Sheet2!$M:$M),"")</f>
        <v>188.94</v>
      </c>
      <c r="Z251" s="6">
        <f xml:space="preserve"> _xlfn.IFNA(_xlfn.XLOOKUP(D251,[1]Sheet2!$A:$A,[1]Sheet2!$N:$N),"")</f>
        <v>280</v>
      </c>
      <c r="AA251" s="6">
        <f xml:space="preserve"> _xlfn.IFNA(_xlfn.XLOOKUP(D251,[1]Sheet2!$A:$A,[1]Sheet2!$O:$O),"")</f>
        <v>0</v>
      </c>
      <c r="AB251" s="6">
        <f xml:space="preserve"> _xlfn.IFNA(_xlfn.XLOOKUP(D251,[1]Sheet2!$A:$A,[1]Sheet2!$P:$P),"")</f>
        <v>0</v>
      </c>
      <c r="AC251" s="6">
        <f xml:space="preserve"> _xlfn.IFNA(_xlfn.XLOOKUP(D251,[1]Sheet2!$A:$A,[1]Sheet2!$S:$S),"")</f>
        <v>155.09</v>
      </c>
      <c r="AD251" s="6">
        <f xml:space="preserve"> _xlfn.IFNA(_xlfn.XLOOKUP(D251,[1]Sheet2!$A:$A,[1]Sheet2!$R:$R),"")</f>
        <v>0</v>
      </c>
      <c r="AE251">
        <f t="shared" si="3"/>
        <v>2400.8100000000004</v>
      </c>
    </row>
    <row r="252" spans="1:31" x14ac:dyDescent="0.3">
      <c r="A252" s="1" t="s">
        <v>393</v>
      </c>
      <c r="B252" s="5">
        <v>32</v>
      </c>
      <c r="D252" s="4" t="s">
        <v>1226</v>
      </c>
      <c r="E252" t="s">
        <v>1418</v>
      </c>
      <c r="F252" t="s">
        <v>1419</v>
      </c>
      <c r="K252" s="6">
        <f t="shared" si="6"/>
        <v>48.78</v>
      </c>
      <c r="L252" s="6">
        <f t="shared" si="7"/>
        <v>289.12</v>
      </c>
      <c r="M252" s="6">
        <f>_xlfn.IFNA(_xlfn.XLOOKUP(D252,[1]Sheet2!$A:$A,[1]Sheet2!$B:$B),"")</f>
        <v>55.58</v>
      </c>
      <c r="N252" s="6">
        <f>_xlfn.IFNA(_xlfn.XLOOKUP(D252,[1]Sheet2!$A:$A,[1]Sheet2!$C:$C),"")</f>
        <v>289.12</v>
      </c>
      <c r="O252" s="6"/>
      <c r="P252" s="6">
        <f xml:space="preserve"> _xlfn.IFNA(_xlfn.XLOOKUP(D252,[1]Sheet2!$A:$A,[1]Sheet2!$D:$D),"")</f>
        <v>133</v>
      </c>
      <c r="Q252" s="6">
        <f xml:space="preserve"> _xlfn.IFNA(_xlfn.XLOOKUP(D252,[1]Sheet2!$A:$A,[1]Sheet2!$E:$E),"")</f>
        <v>130</v>
      </c>
      <c r="R252" s="6"/>
      <c r="S252" s="6">
        <f xml:space="preserve"> _xlfn.IFNA(_xlfn.XLOOKUP(D252,[1]Sheet2!$A:$A,[1]Sheet2!$F:$F),"")</f>
        <v>133</v>
      </c>
      <c r="T252" s="6">
        <f xml:space="preserve"> _xlfn.IFNA(_xlfn.XLOOKUP(D252,[1]Sheet2!$A:$A,[1]Sheet2!$G:$G),"")</f>
        <v>133</v>
      </c>
      <c r="U252" s="6"/>
      <c r="V252" s="6">
        <f xml:space="preserve"> _xlfn.IFNA(_xlfn.XLOOKUP(D252,[1]Sheet2!$A:$A,[1]Sheet2!$J:$J),"")</f>
        <v>133</v>
      </c>
      <c r="W252" s="6">
        <f xml:space="preserve"> _xlfn.IFNA(_xlfn.XLOOKUP(D252,[1]Sheet2!$A:$A,[1]Sheet2!$K:$K),"")</f>
        <v>48.78</v>
      </c>
      <c r="X252" s="6">
        <f xml:space="preserve"> _xlfn.IFNA(_xlfn.XLOOKUP(D252,[1]Sheet2!$A:$A,[1]Sheet2!$L:$L),"")</f>
        <v>55.04</v>
      </c>
      <c r="Y252" s="6">
        <f xml:space="preserve"> _xlfn.IFNA(_xlfn.XLOOKUP(D252,[1]Sheet2!$A:$A,[1]Sheet2!$M:$M),"")</f>
        <v>55.04</v>
      </c>
      <c r="Z252" s="6">
        <f xml:space="preserve"> _xlfn.IFNA(_xlfn.XLOOKUP(D252,[1]Sheet2!$A:$A,[1]Sheet2!$N:$N),"")</f>
        <v>130</v>
      </c>
      <c r="AA252" s="6">
        <f xml:space="preserve"> _xlfn.IFNA(_xlfn.XLOOKUP(D252,[1]Sheet2!$A:$A,[1]Sheet2!$O:$O),"")</f>
        <v>0</v>
      </c>
      <c r="AB252" s="6">
        <f xml:space="preserve"> _xlfn.IFNA(_xlfn.XLOOKUP(D252,[1]Sheet2!$A:$A,[1]Sheet2!$P:$P),"")</f>
        <v>73.739999999999995</v>
      </c>
      <c r="AC252" s="6">
        <f xml:space="preserve"> _xlfn.IFNA(_xlfn.XLOOKUP(D252,[1]Sheet2!$A:$A,[1]Sheet2!$S:$S),"")</f>
        <v>68.510000000000005</v>
      </c>
      <c r="AD252" s="6">
        <f xml:space="preserve"> _xlfn.IFNA(_xlfn.XLOOKUP(D252,[1]Sheet2!$A:$A,[1]Sheet2!$R:$R),"")</f>
        <v>0</v>
      </c>
      <c r="AE252">
        <f t="shared" si="3"/>
        <v>1437.81</v>
      </c>
    </row>
    <row r="253" spans="1:31" x14ac:dyDescent="0.3">
      <c r="A253" s="1" t="s">
        <v>394</v>
      </c>
      <c r="B253" s="5">
        <v>25</v>
      </c>
      <c r="D253" s="4" t="s">
        <v>1227</v>
      </c>
      <c r="E253" t="s">
        <v>1418</v>
      </c>
      <c r="F253" t="s">
        <v>1419</v>
      </c>
      <c r="K253" s="6">
        <f t="shared" si="6"/>
        <v>64.67</v>
      </c>
      <c r="L253" s="6">
        <f t="shared" si="7"/>
        <v>500</v>
      </c>
      <c r="M253" s="6">
        <f>_xlfn.IFNA(_xlfn.XLOOKUP(D253,[1]Sheet2!$A:$A,[1]Sheet2!$B:$B),"")</f>
        <v>73.92</v>
      </c>
      <c r="N253" s="6">
        <f>_xlfn.IFNA(_xlfn.XLOOKUP(D253,[1]Sheet2!$A:$A,[1]Sheet2!$C:$C),"")</f>
        <v>500</v>
      </c>
      <c r="O253" s="6"/>
      <c r="P253" s="6">
        <f xml:space="preserve"> _xlfn.IFNA(_xlfn.XLOOKUP(D253,[1]Sheet2!$A:$A,[1]Sheet2!$D:$D),"")</f>
        <v>170</v>
      </c>
      <c r="Q253" s="6">
        <f xml:space="preserve"> _xlfn.IFNA(_xlfn.XLOOKUP(D253,[1]Sheet2!$A:$A,[1]Sheet2!$E:$E),"")</f>
        <v>170</v>
      </c>
      <c r="R253" s="6"/>
      <c r="S253" s="6">
        <f xml:space="preserve"> _xlfn.IFNA(_xlfn.XLOOKUP(D253,[1]Sheet2!$A:$A,[1]Sheet2!$F:$F),"")</f>
        <v>170</v>
      </c>
      <c r="T253" s="6">
        <f xml:space="preserve"> _xlfn.IFNA(_xlfn.XLOOKUP(D253,[1]Sheet2!$A:$A,[1]Sheet2!$G:$G),"")</f>
        <v>170</v>
      </c>
      <c r="U253" s="6"/>
      <c r="V253" s="6">
        <f xml:space="preserve"> _xlfn.IFNA(_xlfn.XLOOKUP(D253,[1]Sheet2!$A:$A,[1]Sheet2!$J:$J),"")</f>
        <v>170</v>
      </c>
      <c r="W253" s="6">
        <f xml:space="preserve"> _xlfn.IFNA(_xlfn.XLOOKUP(D253,[1]Sheet2!$A:$A,[1]Sheet2!$K:$K),"")</f>
        <v>64.67</v>
      </c>
      <c r="X253" s="6">
        <f xml:space="preserve"> _xlfn.IFNA(_xlfn.XLOOKUP(D253,[1]Sheet2!$A:$A,[1]Sheet2!$L:$L),"")</f>
        <v>72.709999999999994</v>
      </c>
      <c r="Y253" s="6">
        <f xml:space="preserve"> _xlfn.IFNA(_xlfn.XLOOKUP(D253,[1]Sheet2!$A:$A,[1]Sheet2!$M:$M),"")</f>
        <v>72.709999999999994</v>
      </c>
      <c r="Z253" s="6">
        <f xml:space="preserve"> _xlfn.IFNA(_xlfn.XLOOKUP(D253,[1]Sheet2!$A:$A,[1]Sheet2!$N:$N),"")</f>
        <v>170</v>
      </c>
      <c r="AA253" s="6">
        <f xml:space="preserve"> _xlfn.IFNA(_xlfn.XLOOKUP(D253,[1]Sheet2!$A:$A,[1]Sheet2!$O:$O),"")</f>
        <v>0</v>
      </c>
      <c r="AB253" s="6">
        <f xml:space="preserve"> _xlfn.IFNA(_xlfn.XLOOKUP(D253,[1]Sheet2!$A:$A,[1]Sheet2!$P:$P),"")</f>
        <v>97.25</v>
      </c>
      <c r="AC253" s="6">
        <f xml:space="preserve"> _xlfn.IFNA(_xlfn.XLOOKUP(D253,[1]Sheet2!$A:$A,[1]Sheet2!$S:$S),"")</f>
        <v>91.13</v>
      </c>
      <c r="AD253" s="6">
        <f xml:space="preserve"> _xlfn.IFNA(_xlfn.XLOOKUP(D253,[1]Sheet2!$A:$A,[1]Sheet2!$R:$R),"")</f>
        <v>0</v>
      </c>
      <c r="AE253">
        <f t="shared" si="3"/>
        <v>1992.3900000000003</v>
      </c>
    </row>
    <row r="254" spans="1:31" x14ac:dyDescent="0.3">
      <c r="A254" s="1" t="s">
        <v>395</v>
      </c>
      <c r="B254" s="5">
        <v>31</v>
      </c>
      <c r="D254" s="4" t="s">
        <v>1228</v>
      </c>
      <c r="E254" t="s">
        <v>1418</v>
      </c>
      <c r="F254" t="s">
        <v>1419</v>
      </c>
      <c r="K254" s="6">
        <f t="shared" si="6"/>
        <v>95.05</v>
      </c>
      <c r="L254" s="6">
        <f t="shared" si="7"/>
        <v>500</v>
      </c>
      <c r="M254" s="6">
        <f>_xlfn.IFNA(_xlfn.XLOOKUP(D254,[1]Sheet2!$A:$A,[1]Sheet2!$B:$B),"")</f>
        <v>110.36</v>
      </c>
      <c r="N254" s="6">
        <f>_xlfn.IFNA(_xlfn.XLOOKUP(D254,[1]Sheet2!$A:$A,[1]Sheet2!$C:$C),"")</f>
        <v>500</v>
      </c>
      <c r="O254" s="6"/>
      <c r="P254" s="6">
        <f xml:space="preserve"> _xlfn.IFNA(_xlfn.XLOOKUP(D254,[1]Sheet2!$A:$A,[1]Sheet2!$D:$D),"")</f>
        <v>270</v>
      </c>
      <c r="Q254" s="6">
        <f xml:space="preserve"> _xlfn.IFNA(_xlfn.XLOOKUP(D254,[1]Sheet2!$A:$A,[1]Sheet2!$E:$E),"")</f>
        <v>270</v>
      </c>
      <c r="R254" s="6"/>
      <c r="S254" s="6">
        <f xml:space="preserve"> _xlfn.IFNA(_xlfn.XLOOKUP(D254,[1]Sheet2!$A:$A,[1]Sheet2!$F:$F),"")</f>
        <v>200</v>
      </c>
      <c r="T254" s="6">
        <f xml:space="preserve"> _xlfn.IFNA(_xlfn.XLOOKUP(D254,[1]Sheet2!$A:$A,[1]Sheet2!$G:$G),"")</f>
        <v>200</v>
      </c>
      <c r="U254" s="6"/>
      <c r="V254" s="6">
        <f xml:space="preserve"> _xlfn.IFNA(_xlfn.XLOOKUP(D254,[1]Sheet2!$A:$A,[1]Sheet2!$J:$J),"")</f>
        <v>200</v>
      </c>
      <c r="W254" s="6">
        <f xml:space="preserve"> _xlfn.IFNA(_xlfn.XLOOKUP(D254,[1]Sheet2!$A:$A,[1]Sheet2!$K:$K),"")</f>
        <v>95.05</v>
      </c>
      <c r="X254" s="6">
        <f xml:space="preserve"> _xlfn.IFNA(_xlfn.XLOOKUP(D254,[1]Sheet2!$A:$A,[1]Sheet2!$L:$L),"")</f>
        <v>107.09</v>
      </c>
      <c r="Y254" s="6">
        <f xml:space="preserve"> _xlfn.IFNA(_xlfn.XLOOKUP(D254,[1]Sheet2!$A:$A,[1]Sheet2!$M:$M),"")</f>
        <v>107.09</v>
      </c>
      <c r="Z254" s="6">
        <f xml:space="preserve"> _xlfn.IFNA(_xlfn.XLOOKUP(D254,[1]Sheet2!$A:$A,[1]Sheet2!$N:$N),"")</f>
        <v>270</v>
      </c>
      <c r="AA254" s="6">
        <f xml:space="preserve"> _xlfn.IFNA(_xlfn.XLOOKUP(D254,[1]Sheet2!$A:$A,[1]Sheet2!$O:$O),"")</f>
        <v>0</v>
      </c>
      <c r="AB254" s="6">
        <f xml:space="preserve"> _xlfn.IFNA(_xlfn.XLOOKUP(D254,[1]Sheet2!$A:$A,[1]Sheet2!$P:$P),"")</f>
        <v>100.6</v>
      </c>
      <c r="AC254" s="6">
        <f xml:space="preserve"> _xlfn.IFNA(_xlfn.XLOOKUP(D254,[1]Sheet2!$A:$A,[1]Sheet2!$S:$S),"")</f>
        <v>136.55000000000001</v>
      </c>
      <c r="AD254" s="6">
        <f xml:space="preserve"> _xlfn.IFNA(_xlfn.XLOOKUP(D254,[1]Sheet2!$A:$A,[1]Sheet2!$R:$R),"")</f>
        <v>0</v>
      </c>
      <c r="AE254">
        <f t="shared" si="3"/>
        <v>2566.7400000000002</v>
      </c>
    </row>
    <row r="255" spans="1:31" x14ac:dyDescent="0.3">
      <c r="A255" s="1" t="s">
        <v>396</v>
      </c>
      <c r="B255" s="5">
        <v>24</v>
      </c>
      <c r="D255" s="4" t="s">
        <v>1230</v>
      </c>
      <c r="E255" t="s">
        <v>1418</v>
      </c>
      <c r="F255" t="s">
        <v>1419</v>
      </c>
      <c r="K255" s="6">
        <f t="shared" si="6"/>
        <v>69.95</v>
      </c>
      <c r="L255" s="6">
        <f t="shared" si="7"/>
        <v>500</v>
      </c>
      <c r="M255" s="6">
        <f>_xlfn.IFNA(_xlfn.XLOOKUP(D255,[1]Sheet2!$A:$A,[1]Sheet2!$B:$B),"")</f>
        <v>83.39</v>
      </c>
      <c r="N255" s="6">
        <f>_xlfn.IFNA(_xlfn.XLOOKUP(D255,[1]Sheet2!$A:$A,[1]Sheet2!$C:$C),"")</f>
        <v>500</v>
      </c>
      <c r="O255" s="6"/>
      <c r="P255" s="6">
        <f xml:space="preserve"> _xlfn.IFNA(_xlfn.XLOOKUP(D255,[1]Sheet2!$A:$A,[1]Sheet2!$D:$D),"")</f>
        <v>222</v>
      </c>
      <c r="Q255" s="6">
        <f xml:space="preserve"> _xlfn.IFNA(_xlfn.XLOOKUP(D255,[1]Sheet2!$A:$A,[1]Sheet2!$E:$E),"")</f>
        <v>191</v>
      </c>
      <c r="R255" s="6"/>
      <c r="S255" s="6">
        <f xml:space="preserve"> _xlfn.IFNA(_xlfn.XLOOKUP(D255,[1]Sheet2!$A:$A,[1]Sheet2!$F:$F),"")</f>
        <v>0</v>
      </c>
      <c r="T255" s="6">
        <f xml:space="preserve"> _xlfn.IFNA(_xlfn.XLOOKUP(D255,[1]Sheet2!$A:$A,[1]Sheet2!$G:$G),"")</f>
        <v>0</v>
      </c>
      <c r="U255" s="6"/>
      <c r="V255" s="6">
        <f xml:space="preserve"> _xlfn.IFNA(_xlfn.XLOOKUP(D255,[1]Sheet2!$A:$A,[1]Sheet2!$J:$J),"")</f>
        <v>0</v>
      </c>
      <c r="W255" s="6">
        <f xml:space="preserve"> _xlfn.IFNA(_xlfn.XLOOKUP(D255,[1]Sheet2!$A:$A,[1]Sheet2!$K:$K),"")</f>
        <v>130.80000000000001</v>
      </c>
      <c r="X255" s="6">
        <f xml:space="preserve"> _xlfn.IFNA(_xlfn.XLOOKUP(D255,[1]Sheet2!$A:$A,[1]Sheet2!$L:$L),"")</f>
        <v>69.95</v>
      </c>
      <c r="Y255" s="6">
        <f xml:space="preserve"> _xlfn.IFNA(_xlfn.XLOOKUP(D255,[1]Sheet2!$A:$A,[1]Sheet2!$M:$M),"")</f>
        <v>69.95</v>
      </c>
      <c r="Z255" s="6">
        <f xml:space="preserve"> _xlfn.IFNA(_xlfn.XLOOKUP(D255,[1]Sheet2!$A:$A,[1]Sheet2!$N:$N),"")</f>
        <v>100</v>
      </c>
      <c r="AA255" s="6">
        <f xml:space="preserve"> _xlfn.IFNA(_xlfn.XLOOKUP(D255,[1]Sheet2!$A:$A,[1]Sheet2!$O:$O),"")</f>
        <v>0</v>
      </c>
      <c r="AB255" s="6">
        <f xml:space="preserve"> _xlfn.IFNA(_xlfn.XLOOKUP(D255,[1]Sheet2!$A:$A,[1]Sheet2!$P:$P),"")</f>
        <v>0</v>
      </c>
      <c r="AC255" s="6">
        <f xml:space="preserve"> _xlfn.IFNA(_xlfn.XLOOKUP(D255,[1]Sheet2!$A:$A,[1]Sheet2!$S:$S),"")</f>
        <v>0</v>
      </c>
      <c r="AD255" s="6">
        <f xml:space="preserve"> _xlfn.IFNA(_xlfn.XLOOKUP(D255,[1]Sheet2!$A:$A,[1]Sheet2!$R:$R),"")</f>
        <v>0</v>
      </c>
      <c r="AE255">
        <f t="shared" si="3"/>
        <v>1367.0900000000001</v>
      </c>
    </row>
    <row r="256" spans="1:31" x14ac:dyDescent="0.3">
      <c r="A256" s="1" t="s">
        <v>397</v>
      </c>
      <c r="B256" s="5">
        <v>42</v>
      </c>
      <c r="D256" s="4" t="s">
        <v>1231</v>
      </c>
      <c r="E256" t="s">
        <v>1418</v>
      </c>
      <c r="F256" t="s">
        <v>1419</v>
      </c>
      <c r="K256" s="6">
        <f t="shared" si="6"/>
        <v>72.72</v>
      </c>
      <c r="L256" s="6">
        <f t="shared" si="7"/>
        <v>500</v>
      </c>
      <c r="M256" s="6">
        <f>_xlfn.IFNA(_xlfn.XLOOKUP(D256,[1]Sheet2!$A:$A,[1]Sheet2!$B:$B),"")</f>
        <v>86.68</v>
      </c>
      <c r="N256" s="6">
        <f>_xlfn.IFNA(_xlfn.XLOOKUP(D256,[1]Sheet2!$A:$A,[1]Sheet2!$C:$C),"")</f>
        <v>500</v>
      </c>
      <c r="O256" s="6"/>
      <c r="P256" s="6">
        <f xml:space="preserve"> _xlfn.IFNA(_xlfn.XLOOKUP(D256,[1]Sheet2!$A:$A,[1]Sheet2!$D:$D),"")</f>
        <v>222</v>
      </c>
      <c r="Q256" s="6">
        <f xml:space="preserve"> _xlfn.IFNA(_xlfn.XLOOKUP(D256,[1]Sheet2!$A:$A,[1]Sheet2!$E:$E),"")</f>
        <v>232</v>
      </c>
      <c r="R256" s="6"/>
      <c r="S256" s="6">
        <f xml:space="preserve"> _xlfn.IFNA(_xlfn.XLOOKUP(D256,[1]Sheet2!$A:$A,[1]Sheet2!$F:$F),"")</f>
        <v>222</v>
      </c>
      <c r="T256" s="6">
        <f xml:space="preserve"> _xlfn.IFNA(_xlfn.XLOOKUP(D256,[1]Sheet2!$A:$A,[1]Sheet2!$G:$G),"")</f>
        <v>222</v>
      </c>
      <c r="U256" s="6"/>
      <c r="V256" s="6">
        <f xml:space="preserve"> _xlfn.IFNA(_xlfn.XLOOKUP(D256,[1]Sheet2!$A:$A,[1]Sheet2!$J:$J),"")</f>
        <v>378.88</v>
      </c>
      <c r="W256" s="6">
        <f xml:space="preserve"> _xlfn.IFNA(_xlfn.XLOOKUP(D256,[1]Sheet2!$A:$A,[1]Sheet2!$K:$K),"")</f>
        <v>72.72</v>
      </c>
      <c r="X256" s="6">
        <f xml:space="preserve"> _xlfn.IFNA(_xlfn.XLOOKUP(D256,[1]Sheet2!$A:$A,[1]Sheet2!$L:$L),"")</f>
        <v>72.95</v>
      </c>
      <c r="Y256" s="6">
        <f xml:space="preserve"> _xlfn.IFNA(_xlfn.XLOOKUP(D256,[1]Sheet2!$A:$A,[1]Sheet2!$M:$M),"")</f>
        <v>72.95</v>
      </c>
      <c r="Z256" s="6">
        <f xml:space="preserve"> _xlfn.IFNA(_xlfn.XLOOKUP(D256,[1]Sheet2!$A:$A,[1]Sheet2!$N:$N),"")</f>
        <v>232</v>
      </c>
      <c r="AA256" s="6">
        <f xml:space="preserve"> _xlfn.IFNA(_xlfn.XLOOKUP(D256,[1]Sheet2!$A:$A,[1]Sheet2!$O:$O),"")</f>
        <v>0</v>
      </c>
      <c r="AB256" s="6">
        <f xml:space="preserve"> _xlfn.IFNA(_xlfn.XLOOKUP(D256,[1]Sheet2!$A:$A,[1]Sheet2!$P:$P),"")</f>
        <v>222</v>
      </c>
      <c r="AC256" s="6">
        <f xml:space="preserve"> _xlfn.IFNA(_xlfn.XLOOKUP(D256,[1]Sheet2!$A:$A,[1]Sheet2!$S:$S),"")</f>
        <v>104.07</v>
      </c>
      <c r="AD256" s="6">
        <f xml:space="preserve"> _xlfn.IFNA(_xlfn.XLOOKUP(D256,[1]Sheet2!$A:$A,[1]Sheet2!$R:$R),"")</f>
        <v>0</v>
      </c>
      <c r="AE256">
        <f t="shared" si="3"/>
        <v>2640.25</v>
      </c>
    </row>
    <row r="257" spans="1:31" hidden="1" x14ac:dyDescent="0.3">
      <c r="A257" s="1" t="s">
        <v>398</v>
      </c>
      <c r="B257" s="5">
        <v>150</v>
      </c>
      <c r="D257" s="4" t="s">
        <v>1233</v>
      </c>
      <c r="E257" t="s">
        <v>1418</v>
      </c>
      <c r="M257" s="6" t="str">
        <f>_xlfn.IFNA(_xlfn.XLOOKUP(D257,[1]Sheet2!$A:$A,[1]Sheet2!$B:$B),"")</f>
        <v/>
      </c>
      <c r="N257" s="6" t="str">
        <f>_xlfn.IFNA(_xlfn.XLOOKUP(D257,[1]Sheet2!$A:$A,[1]Sheet2!$C:$C),"")</f>
        <v/>
      </c>
      <c r="O257" s="6"/>
      <c r="P257" s="6" t="str">
        <f xml:space="preserve"> _xlfn.IFNA(_xlfn.XLOOKUP(D257,[1]Sheet2!$A:$A,[1]Sheet2!$D:$D),"")</f>
        <v/>
      </c>
      <c r="Q257" s="6" t="str">
        <f xml:space="preserve"> _xlfn.IFNA(_xlfn.XLOOKUP(D257,[1]Sheet2!$A:$A,[1]Sheet2!$E:$E),"")</f>
        <v/>
      </c>
      <c r="R257" s="6"/>
      <c r="S257" s="6" t="str">
        <f xml:space="preserve"> _xlfn.IFNA(_xlfn.XLOOKUP(D257,[1]Sheet2!$A:$A,[1]Sheet2!$F:$F),"")</f>
        <v/>
      </c>
      <c r="T257" s="6" t="str">
        <f xml:space="preserve"> _xlfn.IFNA(_xlfn.XLOOKUP(D257,[1]Sheet2!$A:$A,[1]Sheet2!$G:$G),"")</f>
        <v/>
      </c>
      <c r="U257" s="6"/>
      <c r="V257" s="6" t="str">
        <f xml:space="preserve"> _xlfn.IFNA(_xlfn.XLOOKUP(D257,[1]Sheet2!$A:$A,[1]Sheet2!$J:$J),"")</f>
        <v/>
      </c>
      <c r="W257" s="6" t="str">
        <f xml:space="preserve"> _xlfn.IFNA(_xlfn.XLOOKUP(D257,[1]Sheet2!$A:$A,[1]Sheet2!$K:$K),"")</f>
        <v/>
      </c>
      <c r="X257" s="6" t="str">
        <f xml:space="preserve"> _xlfn.IFNA(_xlfn.XLOOKUP(D257,[1]Sheet2!$A:$A,[1]Sheet2!$L:$L),"")</f>
        <v/>
      </c>
      <c r="Y257" s="6" t="str">
        <f xml:space="preserve"> _xlfn.IFNA(_xlfn.XLOOKUP(D257,[1]Sheet2!$A:$A,[1]Sheet2!$M:$M),"")</f>
        <v/>
      </c>
      <c r="Z257" s="6" t="str">
        <f xml:space="preserve"> _xlfn.IFNA(_xlfn.XLOOKUP(D257,[1]Sheet2!$A:$A,[1]Sheet2!$N:$N),"")</f>
        <v/>
      </c>
      <c r="AA257" s="6" t="str">
        <f xml:space="preserve"> _xlfn.IFNA(_xlfn.XLOOKUP(D257,[1]Sheet2!$A:$A,[1]Sheet2!$O:$O),"")</f>
        <v/>
      </c>
      <c r="AB257" s="6" t="str">
        <f xml:space="preserve"> _xlfn.IFNA(_xlfn.XLOOKUP(D257,[1]Sheet2!$A:$A,[1]Sheet2!$P:$P),"")</f>
        <v/>
      </c>
      <c r="AC257" s="6" t="str">
        <f xml:space="preserve"> _xlfn.IFNA(_xlfn.XLOOKUP(D257,[1]Sheet2!$A:$A,[1]Sheet2!$S:$S),"")</f>
        <v/>
      </c>
      <c r="AD257" s="6" t="str">
        <f xml:space="preserve"> _xlfn.IFNA(_xlfn.XLOOKUP(D257,[1]Sheet2!$A:$A,[1]Sheet2!$R:$R),"")</f>
        <v/>
      </c>
      <c r="AE257">
        <f t="shared" si="3"/>
        <v>0</v>
      </c>
    </row>
    <row r="258" spans="1:31" hidden="1" x14ac:dyDescent="0.3">
      <c r="A258" s="1" t="s">
        <v>226</v>
      </c>
      <c r="B258" s="5">
        <v>200</v>
      </c>
      <c r="D258" s="3" t="s">
        <v>289</v>
      </c>
      <c r="E258" t="s">
        <v>1418</v>
      </c>
      <c r="M258" s="6" t="str">
        <f>_xlfn.IFNA(_xlfn.XLOOKUP(D258,[1]Sheet2!$A:$A,[1]Sheet2!$B:$B),"")</f>
        <v/>
      </c>
      <c r="N258" s="6" t="str">
        <f>_xlfn.IFNA(_xlfn.XLOOKUP(D258,[1]Sheet2!$A:$A,[1]Sheet2!$C:$C),"")</f>
        <v/>
      </c>
      <c r="O258" s="6"/>
      <c r="P258" s="6" t="str">
        <f xml:space="preserve"> _xlfn.IFNA(_xlfn.XLOOKUP(D258,[1]Sheet2!$A:$A,[1]Sheet2!$D:$D),"")</f>
        <v/>
      </c>
      <c r="Q258" s="6" t="str">
        <f xml:space="preserve"> _xlfn.IFNA(_xlfn.XLOOKUP(D258,[1]Sheet2!$A:$A,[1]Sheet2!$E:$E),"")</f>
        <v/>
      </c>
      <c r="R258" s="6"/>
      <c r="S258" s="6" t="str">
        <f xml:space="preserve"> _xlfn.IFNA(_xlfn.XLOOKUP(D258,[1]Sheet2!$A:$A,[1]Sheet2!$F:$F),"")</f>
        <v/>
      </c>
      <c r="T258" s="6" t="str">
        <f xml:space="preserve"> _xlfn.IFNA(_xlfn.XLOOKUP(D258,[1]Sheet2!$A:$A,[1]Sheet2!$G:$G),"")</f>
        <v/>
      </c>
      <c r="U258" s="6"/>
      <c r="V258" s="6" t="str">
        <f xml:space="preserve"> _xlfn.IFNA(_xlfn.XLOOKUP(D258,[1]Sheet2!$A:$A,[1]Sheet2!$J:$J),"")</f>
        <v/>
      </c>
      <c r="W258" s="6" t="str">
        <f xml:space="preserve"> _xlfn.IFNA(_xlfn.XLOOKUP(D258,[1]Sheet2!$A:$A,[1]Sheet2!$K:$K),"")</f>
        <v/>
      </c>
      <c r="X258" s="6" t="str">
        <f xml:space="preserve"> _xlfn.IFNA(_xlfn.XLOOKUP(D258,[1]Sheet2!$A:$A,[1]Sheet2!$L:$L),"")</f>
        <v/>
      </c>
      <c r="Y258" s="6" t="str">
        <f xml:space="preserve"> _xlfn.IFNA(_xlfn.XLOOKUP(D258,[1]Sheet2!$A:$A,[1]Sheet2!$M:$M),"")</f>
        <v/>
      </c>
      <c r="Z258" s="6" t="str">
        <f xml:space="preserve"> _xlfn.IFNA(_xlfn.XLOOKUP(D258,[1]Sheet2!$A:$A,[1]Sheet2!$N:$N),"")</f>
        <v/>
      </c>
      <c r="AA258" s="6" t="str">
        <f xml:space="preserve"> _xlfn.IFNA(_xlfn.XLOOKUP(D258,[1]Sheet2!$A:$A,[1]Sheet2!$O:$O),"")</f>
        <v/>
      </c>
      <c r="AB258" s="6" t="str">
        <f xml:space="preserve"> _xlfn.IFNA(_xlfn.XLOOKUP(D258,[1]Sheet2!$A:$A,[1]Sheet2!$P:$P),"")</f>
        <v/>
      </c>
      <c r="AC258" s="6" t="str">
        <f xml:space="preserve"> _xlfn.IFNA(_xlfn.XLOOKUP(D258,[1]Sheet2!$A:$A,[1]Sheet2!$S:$S),"")</f>
        <v/>
      </c>
      <c r="AD258" s="6" t="str">
        <f xml:space="preserve"> _xlfn.IFNA(_xlfn.XLOOKUP(D258,[1]Sheet2!$A:$A,[1]Sheet2!$R:$R),"")</f>
        <v/>
      </c>
      <c r="AE258">
        <f t="shared" si="3"/>
        <v>0</v>
      </c>
    </row>
    <row r="259" spans="1:31" hidden="1" x14ac:dyDescent="0.3">
      <c r="A259" s="1" t="s">
        <v>399</v>
      </c>
      <c r="B259" s="5">
        <v>42</v>
      </c>
      <c r="D259" s="4" t="s">
        <v>1234</v>
      </c>
      <c r="E259" t="s">
        <v>1418</v>
      </c>
      <c r="M259" s="6" t="str">
        <f>_xlfn.IFNA(_xlfn.XLOOKUP(D259,[1]Sheet2!$A:$A,[1]Sheet2!$B:$B),"")</f>
        <v/>
      </c>
      <c r="N259" s="6" t="str">
        <f>_xlfn.IFNA(_xlfn.XLOOKUP(D259,[1]Sheet2!$A:$A,[1]Sheet2!$C:$C),"")</f>
        <v/>
      </c>
      <c r="O259" s="6"/>
      <c r="P259" s="6" t="str">
        <f xml:space="preserve"> _xlfn.IFNA(_xlfn.XLOOKUP(D259,[1]Sheet2!$A:$A,[1]Sheet2!$D:$D),"")</f>
        <v/>
      </c>
      <c r="Q259" s="6" t="str">
        <f xml:space="preserve"> _xlfn.IFNA(_xlfn.XLOOKUP(D259,[1]Sheet2!$A:$A,[1]Sheet2!$E:$E),"")</f>
        <v/>
      </c>
      <c r="R259" s="6"/>
      <c r="S259" s="6" t="str">
        <f xml:space="preserve"> _xlfn.IFNA(_xlfn.XLOOKUP(D259,[1]Sheet2!$A:$A,[1]Sheet2!$F:$F),"")</f>
        <v/>
      </c>
      <c r="T259" s="6" t="str">
        <f xml:space="preserve"> _xlfn.IFNA(_xlfn.XLOOKUP(D259,[1]Sheet2!$A:$A,[1]Sheet2!$G:$G),"")</f>
        <v/>
      </c>
      <c r="U259" s="6"/>
      <c r="V259" s="6" t="str">
        <f xml:space="preserve"> _xlfn.IFNA(_xlfn.XLOOKUP(D259,[1]Sheet2!$A:$A,[1]Sheet2!$J:$J),"")</f>
        <v/>
      </c>
      <c r="W259" s="6" t="str">
        <f xml:space="preserve"> _xlfn.IFNA(_xlfn.XLOOKUP(D259,[1]Sheet2!$A:$A,[1]Sheet2!$K:$K),"")</f>
        <v/>
      </c>
      <c r="X259" s="6" t="str">
        <f xml:space="preserve"> _xlfn.IFNA(_xlfn.XLOOKUP(D259,[1]Sheet2!$A:$A,[1]Sheet2!$L:$L),"")</f>
        <v/>
      </c>
      <c r="Y259" s="6" t="str">
        <f xml:space="preserve"> _xlfn.IFNA(_xlfn.XLOOKUP(D259,[1]Sheet2!$A:$A,[1]Sheet2!$M:$M),"")</f>
        <v/>
      </c>
      <c r="Z259" s="6" t="str">
        <f xml:space="preserve"> _xlfn.IFNA(_xlfn.XLOOKUP(D259,[1]Sheet2!$A:$A,[1]Sheet2!$N:$N),"")</f>
        <v/>
      </c>
      <c r="AA259" s="6" t="str">
        <f xml:space="preserve"> _xlfn.IFNA(_xlfn.XLOOKUP(D259,[1]Sheet2!$A:$A,[1]Sheet2!$O:$O),"")</f>
        <v/>
      </c>
      <c r="AB259" s="6" t="str">
        <f xml:space="preserve"> _xlfn.IFNA(_xlfn.XLOOKUP(D259,[1]Sheet2!$A:$A,[1]Sheet2!$P:$P),"")</f>
        <v/>
      </c>
      <c r="AC259" s="6" t="str">
        <f xml:space="preserve"> _xlfn.IFNA(_xlfn.XLOOKUP(D259,[1]Sheet2!$A:$A,[1]Sheet2!$S:$S),"")</f>
        <v/>
      </c>
      <c r="AD259" s="6" t="str">
        <f xml:space="preserve"> _xlfn.IFNA(_xlfn.XLOOKUP(D259,[1]Sheet2!$A:$A,[1]Sheet2!$R:$R),"")</f>
        <v/>
      </c>
      <c r="AE259">
        <f t="shared" ref="AE259:AE322" si="8">SUM(M259:AD259)</f>
        <v>0</v>
      </c>
    </row>
    <row r="260" spans="1:31" hidden="1" x14ac:dyDescent="0.3">
      <c r="A260" s="1" t="s">
        <v>227</v>
      </c>
      <c r="B260" s="5">
        <v>260</v>
      </c>
      <c r="D260" s="4" t="s">
        <v>1235</v>
      </c>
      <c r="E260" t="s">
        <v>1418</v>
      </c>
      <c r="M260" s="6" t="str">
        <f>_xlfn.IFNA(_xlfn.XLOOKUP(D260,[1]Sheet2!$A:$A,[1]Sheet2!$B:$B),"")</f>
        <v/>
      </c>
      <c r="N260" s="6" t="str">
        <f>_xlfn.IFNA(_xlfn.XLOOKUP(D260,[1]Sheet2!$A:$A,[1]Sheet2!$C:$C),"")</f>
        <v/>
      </c>
      <c r="O260" s="6"/>
      <c r="P260" s="6" t="str">
        <f xml:space="preserve"> _xlfn.IFNA(_xlfn.XLOOKUP(D260,[1]Sheet2!$A:$A,[1]Sheet2!$D:$D),"")</f>
        <v/>
      </c>
      <c r="Q260" s="6" t="str">
        <f xml:space="preserve"> _xlfn.IFNA(_xlfn.XLOOKUP(D260,[1]Sheet2!$A:$A,[1]Sheet2!$E:$E),"")</f>
        <v/>
      </c>
      <c r="R260" s="6"/>
      <c r="S260" s="6" t="str">
        <f xml:space="preserve"> _xlfn.IFNA(_xlfn.XLOOKUP(D260,[1]Sheet2!$A:$A,[1]Sheet2!$F:$F),"")</f>
        <v/>
      </c>
      <c r="T260" s="6" t="str">
        <f xml:space="preserve"> _xlfn.IFNA(_xlfn.XLOOKUP(D260,[1]Sheet2!$A:$A,[1]Sheet2!$G:$G),"")</f>
        <v/>
      </c>
      <c r="U260" s="6"/>
      <c r="V260" s="6" t="str">
        <f xml:space="preserve"> _xlfn.IFNA(_xlfn.XLOOKUP(D260,[1]Sheet2!$A:$A,[1]Sheet2!$J:$J),"")</f>
        <v/>
      </c>
      <c r="W260" s="6" t="str">
        <f xml:space="preserve"> _xlfn.IFNA(_xlfn.XLOOKUP(D260,[1]Sheet2!$A:$A,[1]Sheet2!$K:$K),"")</f>
        <v/>
      </c>
      <c r="X260" s="6" t="str">
        <f xml:space="preserve"> _xlfn.IFNA(_xlfn.XLOOKUP(D260,[1]Sheet2!$A:$A,[1]Sheet2!$L:$L),"")</f>
        <v/>
      </c>
      <c r="Y260" s="6" t="str">
        <f xml:space="preserve"> _xlfn.IFNA(_xlfn.XLOOKUP(D260,[1]Sheet2!$A:$A,[1]Sheet2!$M:$M),"")</f>
        <v/>
      </c>
      <c r="Z260" s="6" t="str">
        <f xml:space="preserve"> _xlfn.IFNA(_xlfn.XLOOKUP(D260,[1]Sheet2!$A:$A,[1]Sheet2!$N:$N),"")</f>
        <v/>
      </c>
      <c r="AA260" s="6" t="str">
        <f xml:space="preserve"> _xlfn.IFNA(_xlfn.XLOOKUP(D260,[1]Sheet2!$A:$A,[1]Sheet2!$O:$O),"")</f>
        <v/>
      </c>
      <c r="AB260" s="6" t="str">
        <f xml:space="preserve"> _xlfn.IFNA(_xlfn.XLOOKUP(D260,[1]Sheet2!$A:$A,[1]Sheet2!$P:$P),"")</f>
        <v/>
      </c>
      <c r="AC260" s="6" t="str">
        <f xml:space="preserve"> _xlfn.IFNA(_xlfn.XLOOKUP(D260,[1]Sheet2!$A:$A,[1]Sheet2!$S:$S),"")</f>
        <v/>
      </c>
      <c r="AD260" s="6" t="str">
        <f xml:space="preserve"> _xlfn.IFNA(_xlfn.XLOOKUP(D260,[1]Sheet2!$A:$A,[1]Sheet2!$R:$R),"")</f>
        <v/>
      </c>
      <c r="AE260">
        <f t="shared" si="8"/>
        <v>0</v>
      </c>
    </row>
    <row r="261" spans="1:31" hidden="1" x14ac:dyDescent="0.3">
      <c r="A261" s="1" t="s">
        <v>400</v>
      </c>
      <c r="B261" s="5">
        <v>145</v>
      </c>
      <c r="D261" s="4" t="s">
        <v>1236</v>
      </c>
      <c r="E261" t="s">
        <v>1418</v>
      </c>
      <c r="M261" s="6" t="str">
        <f>_xlfn.IFNA(_xlfn.XLOOKUP(D261,[1]Sheet2!$A:$A,[1]Sheet2!$B:$B),"")</f>
        <v/>
      </c>
      <c r="N261" s="6" t="str">
        <f>_xlfn.IFNA(_xlfn.XLOOKUP(D261,[1]Sheet2!$A:$A,[1]Sheet2!$C:$C),"")</f>
        <v/>
      </c>
      <c r="O261" s="6"/>
      <c r="P261" s="6" t="str">
        <f xml:space="preserve"> _xlfn.IFNA(_xlfn.XLOOKUP(D261,[1]Sheet2!$A:$A,[1]Sheet2!$D:$D),"")</f>
        <v/>
      </c>
      <c r="Q261" s="6" t="str">
        <f xml:space="preserve"> _xlfn.IFNA(_xlfn.XLOOKUP(D261,[1]Sheet2!$A:$A,[1]Sheet2!$E:$E),"")</f>
        <v/>
      </c>
      <c r="R261" s="6"/>
      <c r="S261" s="6" t="str">
        <f xml:space="preserve"> _xlfn.IFNA(_xlfn.XLOOKUP(D261,[1]Sheet2!$A:$A,[1]Sheet2!$F:$F),"")</f>
        <v/>
      </c>
      <c r="T261" s="6" t="str">
        <f xml:space="preserve"> _xlfn.IFNA(_xlfn.XLOOKUP(D261,[1]Sheet2!$A:$A,[1]Sheet2!$G:$G),"")</f>
        <v/>
      </c>
      <c r="U261" s="6"/>
      <c r="V261" s="6" t="str">
        <f xml:space="preserve"> _xlfn.IFNA(_xlfn.XLOOKUP(D261,[1]Sheet2!$A:$A,[1]Sheet2!$J:$J),"")</f>
        <v/>
      </c>
      <c r="W261" s="6" t="str">
        <f xml:space="preserve"> _xlfn.IFNA(_xlfn.XLOOKUP(D261,[1]Sheet2!$A:$A,[1]Sheet2!$K:$K),"")</f>
        <v/>
      </c>
      <c r="X261" s="6" t="str">
        <f xml:space="preserve"> _xlfn.IFNA(_xlfn.XLOOKUP(D261,[1]Sheet2!$A:$A,[1]Sheet2!$L:$L),"")</f>
        <v/>
      </c>
      <c r="Y261" s="6" t="str">
        <f xml:space="preserve"> _xlfn.IFNA(_xlfn.XLOOKUP(D261,[1]Sheet2!$A:$A,[1]Sheet2!$M:$M),"")</f>
        <v/>
      </c>
      <c r="Z261" s="6" t="str">
        <f xml:space="preserve"> _xlfn.IFNA(_xlfn.XLOOKUP(D261,[1]Sheet2!$A:$A,[1]Sheet2!$N:$N),"")</f>
        <v/>
      </c>
      <c r="AA261" s="6" t="str">
        <f xml:space="preserve"> _xlfn.IFNA(_xlfn.XLOOKUP(D261,[1]Sheet2!$A:$A,[1]Sheet2!$O:$O),"")</f>
        <v/>
      </c>
      <c r="AB261" s="6" t="str">
        <f xml:space="preserve"> _xlfn.IFNA(_xlfn.XLOOKUP(D261,[1]Sheet2!$A:$A,[1]Sheet2!$P:$P),"")</f>
        <v/>
      </c>
      <c r="AC261" s="6" t="str">
        <f xml:space="preserve"> _xlfn.IFNA(_xlfn.XLOOKUP(D261,[1]Sheet2!$A:$A,[1]Sheet2!$S:$S),"")</f>
        <v/>
      </c>
      <c r="AD261" s="6" t="str">
        <f xml:space="preserve"> _xlfn.IFNA(_xlfn.XLOOKUP(D261,[1]Sheet2!$A:$A,[1]Sheet2!$R:$R),"")</f>
        <v/>
      </c>
      <c r="AE261">
        <f t="shared" si="8"/>
        <v>0</v>
      </c>
    </row>
    <row r="262" spans="1:31" hidden="1" x14ac:dyDescent="0.3">
      <c r="A262" s="1" t="s">
        <v>401</v>
      </c>
      <c r="B262" s="5">
        <v>110</v>
      </c>
      <c r="D262" s="4" t="s">
        <v>1237</v>
      </c>
      <c r="E262" t="s">
        <v>1418</v>
      </c>
      <c r="M262" s="6" t="str">
        <f>_xlfn.IFNA(_xlfn.XLOOKUP(D262,[1]Sheet2!$A:$A,[1]Sheet2!$B:$B),"")</f>
        <v/>
      </c>
      <c r="N262" s="6" t="str">
        <f>_xlfn.IFNA(_xlfn.XLOOKUP(D262,[1]Sheet2!$A:$A,[1]Sheet2!$C:$C),"")</f>
        <v/>
      </c>
      <c r="O262" s="6"/>
      <c r="P262" s="6" t="str">
        <f xml:space="preserve"> _xlfn.IFNA(_xlfn.XLOOKUP(D262,[1]Sheet2!$A:$A,[1]Sheet2!$D:$D),"")</f>
        <v/>
      </c>
      <c r="Q262" s="6" t="str">
        <f xml:space="preserve"> _xlfn.IFNA(_xlfn.XLOOKUP(D262,[1]Sheet2!$A:$A,[1]Sheet2!$E:$E),"")</f>
        <v/>
      </c>
      <c r="R262" s="6"/>
      <c r="S262" s="6" t="str">
        <f xml:space="preserve"> _xlfn.IFNA(_xlfn.XLOOKUP(D262,[1]Sheet2!$A:$A,[1]Sheet2!$F:$F),"")</f>
        <v/>
      </c>
      <c r="T262" s="6" t="str">
        <f xml:space="preserve"> _xlfn.IFNA(_xlfn.XLOOKUP(D262,[1]Sheet2!$A:$A,[1]Sheet2!$G:$G),"")</f>
        <v/>
      </c>
      <c r="U262" s="6"/>
      <c r="V262" s="6" t="str">
        <f xml:space="preserve"> _xlfn.IFNA(_xlfn.XLOOKUP(D262,[1]Sheet2!$A:$A,[1]Sheet2!$J:$J),"")</f>
        <v/>
      </c>
      <c r="W262" s="6" t="str">
        <f xml:space="preserve"> _xlfn.IFNA(_xlfn.XLOOKUP(D262,[1]Sheet2!$A:$A,[1]Sheet2!$K:$K),"")</f>
        <v/>
      </c>
      <c r="X262" s="6" t="str">
        <f xml:space="preserve"> _xlfn.IFNA(_xlfn.XLOOKUP(D262,[1]Sheet2!$A:$A,[1]Sheet2!$L:$L),"")</f>
        <v/>
      </c>
      <c r="Y262" s="6" t="str">
        <f xml:space="preserve"> _xlfn.IFNA(_xlfn.XLOOKUP(D262,[1]Sheet2!$A:$A,[1]Sheet2!$M:$M),"")</f>
        <v/>
      </c>
      <c r="Z262" s="6" t="str">
        <f xml:space="preserve"> _xlfn.IFNA(_xlfn.XLOOKUP(D262,[1]Sheet2!$A:$A,[1]Sheet2!$N:$N),"")</f>
        <v/>
      </c>
      <c r="AA262" s="6" t="str">
        <f xml:space="preserve"> _xlfn.IFNA(_xlfn.XLOOKUP(D262,[1]Sheet2!$A:$A,[1]Sheet2!$O:$O),"")</f>
        <v/>
      </c>
      <c r="AB262" s="6" t="str">
        <f xml:space="preserve"> _xlfn.IFNA(_xlfn.XLOOKUP(D262,[1]Sheet2!$A:$A,[1]Sheet2!$P:$P),"")</f>
        <v/>
      </c>
      <c r="AC262" s="6" t="str">
        <f xml:space="preserve"> _xlfn.IFNA(_xlfn.XLOOKUP(D262,[1]Sheet2!$A:$A,[1]Sheet2!$S:$S),"")</f>
        <v/>
      </c>
      <c r="AD262" s="6" t="str">
        <f xml:space="preserve"> _xlfn.IFNA(_xlfn.XLOOKUP(D262,[1]Sheet2!$A:$A,[1]Sheet2!$R:$R),"")</f>
        <v/>
      </c>
      <c r="AE262">
        <f t="shared" si="8"/>
        <v>0</v>
      </c>
    </row>
    <row r="263" spans="1:31" hidden="1" x14ac:dyDescent="0.3">
      <c r="A263" s="1" t="s">
        <v>402</v>
      </c>
      <c r="B263" s="5">
        <v>69</v>
      </c>
      <c r="D263" s="4" t="s">
        <v>1238</v>
      </c>
      <c r="E263" t="s">
        <v>1418</v>
      </c>
      <c r="M263" s="6" t="str">
        <f>_xlfn.IFNA(_xlfn.XLOOKUP(D263,[1]Sheet2!$A:$A,[1]Sheet2!$B:$B),"")</f>
        <v/>
      </c>
      <c r="N263" s="6" t="str">
        <f>_xlfn.IFNA(_xlfn.XLOOKUP(D263,[1]Sheet2!$A:$A,[1]Sheet2!$C:$C),"")</f>
        <v/>
      </c>
      <c r="O263" s="6"/>
      <c r="P263" s="6" t="str">
        <f xml:space="preserve"> _xlfn.IFNA(_xlfn.XLOOKUP(D263,[1]Sheet2!$A:$A,[1]Sheet2!$D:$D),"")</f>
        <v/>
      </c>
      <c r="Q263" s="6" t="str">
        <f xml:space="preserve"> _xlfn.IFNA(_xlfn.XLOOKUP(D263,[1]Sheet2!$A:$A,[1]Sheet2!$E:$E),"")</f>
        <v/>
      </c>
      <c r="R263" s="6"/>
      <c r="S263" s="6" t="str">
        <f xml:space="preserve"> _xlfn.IFNA(_xlfn.XLOOKUP(D263,[1]Sheet2!$A:$A,[1]Sheet2!$F:$F),"")</f>
        <v/>
      </c>
      <c r="T263" s="6" t="str">
        <f xml:space="preserve"> _xlfn.IFNA(_xlfn.XLOOKUP(D263,[1]Sheet2!$A:$A,[1]Sheet2!$G:$G),"")</f>
        <v/>
      </c>
      <c r="U263" s="6"/>
      <c r="V263" s="6" t="str">
        <f xml:space="preserve"> _xlfn.IFNA(_xlfn.XLOOKUP(D263,[1]Sheet2!$A:$A,[1]Sheet2!$J:$J),"")</f>
        <v/>
      </c>
      <c r="W263" s="6" t="str">
        <f xml:space="preserve"> _xlfn.IFNA(_xlfn.XLOOKUP(D263,[1]Sheet2!$A:$A,[1]Sheet2!$K:$K),"")</f>
        <v/>
      </c>
      <c r="X263" s="6" t="str">
        <f xml:space="preserve"> _xlfn.IFNA(_xlfn.XLOOKUP(D263,[1]Sheet2!$A:$A,[1]Sheet2!$L:$L),"")</f>
        <v/>
      </c>
      <c r="Y263" s="6" t="str">
        <f xml:space="preserve"> _xlfn.IFNA(_xlfn.XLOOKUP(D263,[1]Sheet2!$A:$A,[1]Sheet2!$M:$M),"")</f>
        <v/>
      </c>
      <c r="Z263" s="6" t="str">
        <f xml:space="preserve"> _xlfn.IFNA(_xlfn.XLOOKUP(D263,[1]Sheet2!$A:$A,[1]Sheet2!$N:$N),"")</f>
        <v/>
      </c>
      <c r="AA263" s="6" t="str">
        <f xml:space="preserve"> _xlfn.IFNA(_xlfn.XLOOKUP(D263,[1]Sheet2!$A:$A,[1]Sheet2!$O:$O),"")</f>
        <v/>
      </c>
      <c r="AB263" s="6" t="str">
        <f xml:space="preserve"> _xlfn.IFNA(_xlfn.XLOOKUP(D263,[1]Sheet2!$A:$A,[1]Sheet2!$P:$P),"")</f>
        <v/>
      </c>
      <c r="AC263" s="6" t="str">
        <f xml:space="preserve"> _xlfn.IFNA(_xlfn.XLOOKUP(D263,[1]Sheet2!$A:$A,[1]Sheet2!$S:$S),"")</f>
        <v/>
      </c>
      <c r="AD263" s="6" t="str">
        <f xml:space="preserve"> _xlfn.IFNA(_xlfn.XLOOKUP(D263,[1]Sheet2!$A:$A,[1]Sheet2!$R:$R),"")</f>
        <v/>
      </c>
      <c r="AE263">
        <f t="shared" si="8"/>
        <v>0</v>
      </c>
    </row>
    <row r="264" spans="1:31" hidden="1" x14ac:dyDescent="0.3">
      <c r="A264" s="1" t="s">
        <v>229</v>
      </c>
      <c r="B264" s="5">
        <v>15</v>
      </c>
      <c r="D264" s="4" t="s">
        <v>1239</v>
      </c>
      <c r="E264" t="s">
        <v>1418</v>
      </c>
      <c r="M264" s="6" t="str">
        <f>_xlfn.IFNA(_xlfn.XLOOKUP(D264,[1]Sheet2!$A:$A,[1]Sheet2!$B:$B),"")</f>
        <v/>
      </c>
      <c r="N264" s="6" t="str">
        <f>_xlfn.IFNA(_xlfn.XLOOKUP(D264,[1]Sheet2!$A:$A,[1]Sheet2!$C:$C),"")</f>
        <v/>
      </c>
      <c r="O264" s="6"/>
      <c r="P264" s="6" t="str">
        <f xml:space="preserve"> _xlfn.IFNA(_xlfn.XLOOKUP(D264,[1]Sheet2!$A:$A,[1]Sheet2!$D:$D),"")</f>
        <v/>
      </c>
      <c r="Q264" s="6" t="str">
        <f xml:space="preserve"> _xlfn.IFNA(_xlfn.XLOOKUP(D264,[1]Sheet2!$A:$A,[1]Sheet2!$E:$E),"")</f>
        <v/>
      </c>
      <c r="R264" s="6"/>
      <c r="S264" s="6" t="str">
        <f xml:space="preserve"> _xlfn.IFNA(_xlfn.XLOOKUP(D264,[1]Sheet2!$A:$A,[1]Sheet2!$F:$F),"")</f>
        <v/>
      </c>
      <c r="T264" s="6" t="str">
        <f xml:space="preserve"> _xlfn.IFNA(_xlfn.XLOOKUP(D264,[1]Sheet2!$A:$A,[1]Sheet2!$G:$G),"")</f>
        <v/>
      </c>
      <c r="U264" s="6"/>
      <c r="V264" s="6" t="str">
        <f xml:space="preserve"> _xlfn.IFNA(_xlfn.XLOOKUP(D264,[1]Sheet2!$A:$A,[1]Sheet2!$J:$J),"")</f>
        <v/>
      </c>
      <c r="W264" s="6" t="str">
        <f xml:space="preserve"> _xlfn.IFNA(_xlfn.XLOOKUP(D264,[1]Sheet2!$A:$A,[1]Sheet2!$K:$K),"")</f>
        <v/>
      </c>
      <c r="X264" s="6" t="str">
        <f xml:space="preserve"> _xlfn.IFNA(_xlfn.XLOOKUP(D264,[1]Sheet2!$A:$A,[1]Sheet2!$L:$L),"")</f>
        <v/>
      </c>
      <c r="Y264" s="6" t="str">
        <f xml:space="preserve"> _xlfn.IFNA(_xlfn.XLOOKUP(D264,[1]Sheet2!$A:$A,[1]Sheet2!$M:$M),"")</f>
        <v/>
      </c>
      <c r="Z264" s="6" t="str">
        <f xml:space="preserve"> _xlfn.IFNA(_xlfn.XLOOKUP(D264,[1]Sheet2!$A:$A,[1]Sheet2!$N:$N),"")</f>
        <v/>
      </c>
      <c r="AA264" s="6" t="str">
        <f xml:space="preserve"> _xlfn.IFNA(_xlfn.XLOOKUP(D264,[1]Sheet2!$A:$A,[1]Sheet2!$O:$O),"")</f>
        <v/>
      </c>
      <c r="AB264" s="6" t="str">
        <f xml:space="preserve"> _xlfn.IFNA(_xlfn.XLOOKUP(D264,[1]Sheet2!$A:$A,[1]Sheet2!$P:$P),"")</f>
        <v/>
      </c>
      <c r="AC264" s="6" t="str">
        <f xml:space="preserve"> _xlfn.IFNA(_xlfn.XLOOKUP(D264,[1]Sheet2!$A:$A,[1]Sheet2!$S:$S),"")</f>
        <v/>
      </c>
      <c r="AD264" s="6" t="str">
        <f xml:space="preserve"> _xlfn.IFNA(_xlfn.XLOOKUP(D264,[1]Sheet2!$A:$A,[1]Sheet2!$R:$R),"")</f>
        <v/>
      </c>
      <c r="AE264">
        <f t="shared" si="8"/>
        <v>0</v>
      </c>
    </row>
    <row r="265" spans="1:31" hidden="1" x14ac:dyDescent="0.3">
      <c r="A265" s="1" t="s">
        <v>403</v>
      </c>
      <c r="B265" s="5">
        <v>22</v>
      </c>
      <c r="D265" s="4" t="s">
        <v>1240</v>
      </c>
      <c r="E265" t="s">
        <v>1418</v>
      </c>
      <c r="M265" s="6" t="str">
        <f>_xlfn.IFNA(_xlfn.XLOOKUP(D265,[1]Sheet2!$A:$A,[1]Sheet2!$B:$B),"")</f>
        <v/>
      </c>
      <c r="N265" s="6" t="str">
        <f>_xlfn.IFNA(_xlfn.XLOOKUP(D265,[1]Sheet2!$A:$A,[1]Sheet2!$C:$C),"")</f>
        <v/>
      </c>
      <c r="O265" s="6"/>
      <c r="P265" s="6" t="str">
        <f xml:space="preserve"> _xlfn.IFNA(_xlfn.XLOOKUP(D265,[1]Sheet2!$A:$A,[1]Sheet2!$D:$D),"")</f>
        <v/>
      </c>
      <c r="Q265" s="6" t="str">
        <f xml:space="preserve"> _xlfn.IFNA(_xlfn.XLOOKUP(D265,[1]Sheet2!$A:$A,[1]Sheet2!$E:$E),"")</f>
        <v/>
      </c>
      <c r="R265" s="6"/>
      <c r="S265" s="6" t="str">
        <f xml:space="preserve"> _xlfn.IFNA(_xlfn.XLOOKUP(D265,[1]Sheet2!$A:$A,[1]Sheet2!$F:$F),"")</f>
        <v/>
      </c>
      <c r="T265" s="6" t="str">
        <f xml:space="preserve"> _xlfn.IFNA(_xlfn.XLOOKUP(D265,[1]Sheet2!$A:$A,[1]Sheet2!$G:$G),"")</f>
        <v/>
      </c>
      <c r="U265" s="6"/>
      <c r="V265" s="6" t="str">
        <f xml:space="preserve"> _xlfn.IFNA(_xlfn.XLOOKUP(D265,[1]Sheet2!$A:$A,[1]Sheet2!$J:$J),"")</f>
        <v/>
      </c>
      <c r="W265" s="6" t="str">
        <f xml:space="preserve"> _xlfn.IFNA(_xlfn.XLOOKUP(D265,[1]Sheet2!$A:$A,[1]Sheet2!$K:$K),"")</f>
        <v/>
      </c>
      <c r="X265" s="6" t="str">
        <f xml:space="preserve"> _xlfn.IFNA(_xlfn.XLOOKUP(D265,[1]Sheet2!$A:$A,[1]Sheet2!$L:$L),"")</f>
        <v/>
      </c>
      <c r="Y265" s="6" t="str">
        <f xml:space="preserve"> _xlfn.IFNA(_xlfn.XLOOKUP(D265,[1]Sheet2!$A:$A,[1]Sheet2!$M:$M),"")</f>
        <v/>
      </c>
      <c r="Z265" s="6" t="str">
        <f xml:space="preserve"> _xlfn.IFNA(_xlfn.XLOOKUP(D265,[1]Sheet2!$A:$A,[1]Sheet2!$N:$N),"")</f>
        <v/>
      </c>
      <c r="AA265" s="6" t="str">
        <f xml:space="preserve"> _xlfn.IFNA(_xlfn.XLOOKUP(D265,[1]Sheet2!$A:$A,[1]Sheet2!$O:$O),"")</f>
        <v/>
      </c>
      <c r="AB265" s="6" t="str">
        <f xml:space="preserve"> _xlfn.IFNA(_xlfn.XLOOKUP(D265,[1]Sheet2!$A:$A,[1]Sheet2!$P:$P),"")</f>
        <v/>
      </c>
      <c r="AC265" s="6" t="str">
        <f xml:space="preserve"> _xlfn.IFNA(_xlfn.XLOOKUP(D265,[1]Sheet2!$A:$A,[1]Sheet2!$S:$S),"")</f>
        <v/>
      </c>
      <c r="AD265" s="6" t="str">
        <f xml:space="preserve"> _xlfn.IFNA(_xlfn.XLOOKUP(D265,[1]Sheet2!$A:$A,[1]Sheet2!$R:$R),"")</f>
        <v/>
      </c>
      <c r="AE265">
        <f t="shared" si="8"/>
        <v>0</v>
      </c>
    </row>
    <row r="266" spans="1:31" hidden="1" x14ac:dyDescent="0.3">
      <c r="A266" s="1" t="s">
        <v>230</v>
      </c>
      <c r="B266" s="5">
        <v>25</v>
      </c>
      <c r="D266" s="4" t="s">
        <v>1241</v>
      </c>
      <c r="E266" t="s">
        <v>1418</v>
      </c>
      <c r="M266" s="6" t="str">
        <f>_xlfn.IFNA(_xlfn.XLOOKUP(D266,[1]Sheet2!$A:$A,[1]Sheet2!$B:$B),"")</f>
        <v/>
      </c>
      <c r="N266" s="6" t="str">
        <f>_xlfn.IFNA(_xlfn.XLOOKUP(D266,[1]Sheet2!$A:$A,[1]Sheet2!$C:$C),"")</f>
        <v/>
      </c>
      <c r="O266" s="6"/>
      <c r="P266" s="6" t="str">
        <f xml:space="preserve"> _xlfn.IFNA(_xlfn.XLOOKUP(D266,[1]Sheet2!$A:$A,[1]Sheet2!$D:$D),"")</f>
        <v/>
      </c>
      <c r="Q266" s="6" t="str">
        <f xml:space="preserve"> _xlfn.IFNA(_xlfn.XLOOKUP(D266,[1]Sheet2!$A:$A,[1]Sheet2!$E:$E),"")</f>
        <v/>
      </c>
      <c r="R266" s="6"/>
      <c r="S266" s="6" t="str">
        <f xml:space="preserve"> _xlfn.IFNA(_xlfn.XLOOKUP(D266,[1]Sheet2!$A:$A,[1]Sheet2!$F:$F),"")</f>
        <v/>
      </c>
      <c r="T266" s="6" t="str">
        <f xml:space="preserve"> _xlfn.IFNA(_xlfn.XLOOKUP(D266,[1]Sheet2!$A:$A,[1]Sheet2!$G:$G),"")</f>
        <v/>
      </c>
      <c r="U266" s="6"/>
      <c r="V266" s="6" t="str">
        <f xml:space="preserve"> _xlfn.IFNA(_xlfn.XLOOKUP(D266,[1]Sheet2!$A:$A,[1]Sheet2!$J:$J),"")</f>
        <v/>
      </c>
      <c r="W266" s="6" t="str">
        <f xml:space="preserve"> _xlfn.IFNA(_xlfn.XLOOKUP(D266,[1]Sheet2!$A:$A,[1]Sheet2!$K:$K),"")</f>
        <v/>
      </c>
      <c r="X266" s="6" t="str">
        <f xml:space="preserve"> _xlfn.IFNA(_xlfn.XLOOKUP(D266,[1]Sheet2!$A:$A,[1]Sheet2!$L:$L),"")</f>
        <v/>
      </c>
      <c r="Y266" s="6" t="str">
        <f xml:space="preserve"> _xlfn.IFNA(_xlfn.XLOOKUP(D266,[1]Sheet2!$A:$A,[1]Sheet2!$M:$M),"")</f>
        <v/>
      </c>
      <c r="Z266" s="6" t="str">
        <f xml:space="preserve"> _xlfn.IFNA(_xlfn.XLOOKUP(D266,[1]Sheet2!$A:$A,[1]Sheet2!$N:$N),"")</f>
        <v/>
      </c>
      <c r="AA266" s="6" t="str">
        <f xml:space="preserve"> _xlfn.IFNA(_xlfn.XLOOKUP(D266,[1]Sheet2!$A:$A,[1]Sheet2!$O:$O),"")</f>
        <v/>
      </c>
      <c r="AB266" s="6" t="str">
        <f xml:space="preserve"> _xlfn.IFNA(_xlfn.XLOOKUP(D266,[1]Sheet2!$A:$A,[1]Sheet2!$P:$P),"")</f>
        <v/>
      </c>
      <c r="AC266" s="6" t="str">
        <f xml:space="preserve"> _xlfn.IFNA(_xlfn.XLOOKUP(D266,[1]Sheet2!$A:$A,[1]Sheet2!$S:$S),"")</f>
        <v/>
      </c>
      <c r="AD266" s="6" t="str">
        <f xml:space="preserve"> _xlfn.IFNA(_xlfn.XLOOKUP(D266,[1]Sheet2!$A:$A,[1]Sheet2!$R:$R),"")</f>
        <v/>
      </c>
      <c r="AE266">
        <f t="shared" si="8"/>
        <v>0</v>
      </c>
    </row>
    <row r="267" spans="1:31" hidden="1" x14ac:dyDescent="0.3">
      <c r="A267" s="1" t="s">
        <v>404</v>
      </c>
      <c r="B267" s="5">
        <v>335</v>
      </c>
      <c r="D267" s="3" t="s">
        <v>300</v>
      </c>
      <c r="E267" t="s">
        <v>1418</v>
      </c>
      <c r="M267" s="6" t="str">
        <f>_xlfn.IFNA(_xlfn.XLOOKUP(D267,[1]Sheet2!$A:$A,[1]Sheet2!$B:$B),"")</f>
        <v/>
      </c>
      <c r="N267" s="6" t="str">
        <f>_xlfn.IFNA(_xlfn.XLOOKUP(D267,[1]Sheet2!$A:$A,[1]Sheet2!$C:$C),"")</f>
        <v/>
      </c>
      <c r="O267" s="6"/>
      <c r="P267" s="6" t="str">
        <f xml:space="preserve"> _xlfn.IFNA(_xlfn.XLOOKUP(D267,[1]Sheet2!$A:$A,[1]Sheet2!$D:$D),"")</f>
        <v/>
      </c>
      <c r="Q267" s="6" t="str">
        <f xml:space="preserve"> _xlfn.IFNA(_xlfn.XLOOKUP(D267,[1]Sheet2!$A:$A,[1]Sheet2!$E:$E),"")</f>
        <v/>
      </c>
      <c r="R267" s="6"/>
      <c r="S267" s="6" t="str">
        <f xml:space="preserve"> _xlfn.IFNA(_xlfn.XLOOKUP(D267,[1]Sheet2!$A:$A,[1]Sheet2!$F:$F),"")</f>
        <v/>
      </c>
      <c r="T267" s="6" t="str">
        <f xml:space="preserve"> _xlfn.IFNA(_xlfn.XLOOKUP(D267,[1]Sheet2!$A:$A,[1]Sheet2!$G:$G),"")</f>
        <v/>
      </c>
      <c r="U267" s="6"/>
      <c r="V267" s="6" t="str">
        <f xml:space="preserve"> _xlfn.IFNA(_xlfn.XLOOKUP(D267,[1]Sheet2!$A:$A,[1]Sheet2!$J:$J),"")</f>
        <v/>
      </c>
      <c r="W267" s="6" t="str">
        <f xml:space="preserve"> _xlfn.IFNA(_xlfn.XLOOKUP(D267,[1]Sheet2!$A:$A,[1]Sheet2!$K:$K),"")</f>
        <v/>
      </c>
      <c r="X267" s="6" t="str">
        <f xml:space="preserve"> _xlfn.IFNA(_xlfn.XLOOKUP(D267,[1]Sheet2!$A:$A,[1]Sheet2!$L:$L),"")</f>
        <v/>
      </c>
      <c r="Y267" s="6" t="str">
        <f xml:space="preserve"> _xlfn.IFNA(_xlfn.XLOOKUP(D267,[1]Sheet2!$A:$A,[1]Sheet2!$M:$M),"")</f>
        <v/>
      </c>
      <c r="Z267" s="6" t="str">
        <f xml:space="preserve"> _xlfn.IFNA(_xlfn.XLOOKUP(D267,[1]Sheet2!$A:$A,[1]Sheet2!$N:$N),"")</f>
        <v/>
      </c>
      <c r="AA267" s="6" t="str">
        <f xml:space="preserve"> _xlfn.IFNA(_xlfn.XLOOKUP(D267,[1]Sheet2!$A:$A,[1]Sheet2!$O:$O),"")</f>
        <v/>
      </c>
      <c r="AB267" s="6" t="str">
        <f xml:space="preserve"> _xlfn.IFNA(_xlfn.XLOOKUP(D267,[1]Sheet2!$A:$A,[1]Sheet2!$P:$P),"")</f>
        <v/>
      </c>
      <c r="AC267" s="6" t="str">
        <f xml:space="preserve"> _xlfn.IFNA(_xlfn.XLOOKUP(D267,[1]Sheet2!$A:$A,[1]Sheet2!$S:$S),"")</f>
        <v/>
      </c>
      <c r="AD267" s="6" t="str">
        <f xml:space="preserve"> _xlfn.IFNA(_xlfn.XLOOKUP(D267,[1]Sheet2!$A:$A,[1]Sheet2!$R:$R),"")</f>
        <v/>
      </c>
      <c r="AE267">
        <f t="shared" si="8"/>
        <v>0</v>
      </c>
    </row>
    <row r="268" spans="1:31" hidden="1" x14ac:dyDescent="0.3">
      <c r="A268" s="1" t="s">
        <v>405</v>
      </c>
      <c r="B268" s="5">
        <v>269</v>
      </c>
      <c r="D268" s="4" t="s">
        <v>1242</v>
      </c>
      <c r="E268" t="s">
        <v>1418</v>
      </c>
      <c r="M268" s="6" t="str">
        <f>_xlfn.IFNA(_xlfn.XLOOKUP(D268,[1]Sheet2!$A:$A,[1]Sheet2!$B:$B),"")</f>
        <v/>
      </c>
      <c r="N268" s="6" t="str">
        <f>_xlfn.IFNA(_xlfn.XLOOKUP(D268,[1]Sheet2!$A:$A,[1]Sheet2!$C:$C),"")</f>
        <v/>
      </c>
      <c r="O268" s="6"/>
      <c r="P268" s="6" t="str">
        <f xml:space="preserve"> _xlfn.IFNA(_xlfn.XLOOKUP(D268,[1]Sheet2!$A:$A,[1]Sheet2!$D:$D),"")</f>
        <v/>
      </c>
      <c r="Q268" s="6" t="str">
        <f xml:space="preserve"> _xlfn.IFNA(_xlfn.XLOOKUP(D268,[1]Sheet2!$A:$A,[1]Sheet2!$E:$E),"")</f>
        <v/>
      </c>
      <c r="R268" s="6"/>
      <c r="S268" s="6" t="str">
        <f xml:space="preserve"> _xlfn.IFNA(_xlfn.XLOOKUP(D268,[1]Sheet2!$A:$A,[1]Sheet2!$F:$F),"")</f>
        <v/>
      </c>
      <c r="T268" s="6" t="str">
        <f xml:space="preserve"> _xlfn.IFNA(_xlfn.XLOOKUP(D268,[1]Sheet2!$A:$A,[1]Sheet2!$G:$G),"")</f>
        <v/>
      </c>
      <c r="U268" s="6"/>
      <c r="V268" s="6" t="str">
        <f xml:space="preserve"> _xlfn.IFNA(_xlfn.XLOOKUP(D268,[1]Sheet2!$A:$A,[1]Sheet2!$J:$J),"")</f>
        <v/>
      </c>
      <c r="W268" s="6" t="str">
        <f xml:space="preserve"> _xlfn.IFNA(_xlfn.XLOOKUP(D268,[1]Sheet2!$A:$A,[1]Sheet2!$K:$K),"")</f>
        <v/>
      </c>
      <c r="X268" s="6" t="str">
        <f xml:space="preserve"> _xlfn.IFNA(_xlfn.XLOOKUP(D268,[1]Sheet2!$A:$A,[1]Sheet2!$L:$L),"")</f>
        <v/>
      </c>
      <c r="Y268" s="6" t="str">
        <f xml:space="preserve"> _xlfn.IFNA(_xlfn.XLOOKUP(D268,[1]Sheet2!$A:$A,[1]Sheet2!$M:$M),"")</f>
        <v/>
      </c>
      <c r="Z268" s="6" t="str">
        <f xml:space="preserve"> _xlfn.IFNA(_xlfn.XLOOKUP(D268,[1]Sheet2!$A:$A,[1]Sheet2!$N:$N),"")</f>
        <v/>
      </c>
      <c r="AA268" s="6" t="str">
        <f xml:space="preserve"> _xlfn.IFNA(_xlfn.XLOOKUP(D268,[1]Sheet2!$A:$A,[1]Sheet2!$O:$O),"")</f>
        <v/>
      </c>
      <c r="AB268" s="6" t="str">
        <f xml:space="preserve"> _xlfn.IFNA(_xlfn.XLOOKUP(D268,[1]Sheet2!$A:$A,[1]Sheet2!$P:$P),"")</f>
        <v/>
      </c>
      <c r="AC268" s="6" t="str">
        <f xml:space="preserve"> _xlfn.IFNA(_xlfn.XLOOKUP(D268,[1]Sheet2!$A:$A,[1]Sheet2!$S:$S),"")</f>
        <v/>
      </c>
      <c r="AD268" s="6" t="str">
        <f xml:space="preserve"> _xlfn.IFNA(_xlfn.XLOOKUP(D268,[1]Sheet2!$A:$A,[1]Sheet2!$R:$R),"")</f>
        <v/>
      </c>
      <c r="AE268">
        <f t="shared" si="8"/>
        <v>0</v>
      </c>
    </row>
    <row r="269" spans="1:31" hidden="1" x14ac:dyDescent="0.3">
      <c r="A269" s="1" t="s">
        <v>406</v>
      </c>
      <c r="B269" s="5">
        <v>477</v>
      </c>
      <c r="D269" s="4" t="s">
        <v>1243</v>
      </c>
      <c r="E269" t="s">
        <v>1418</v>
      </c>
      <c r="M269" s="6" t="str">
        <f>_xlfn.IFNA(_xlfn.XLOOKUP(D269,[1]Sheet2!$A:$A,[1]Sheet2!$B:$B),"")</f>
        <v/>
      </c>
      <c r="N269" s="6" t="str">
        <f>_xlfn.IFNA(_xlfn.XLOOKUP(D269,[1]Sheet2!$A:$A,[1]Sheet2!$C:$C),"")</f>
        <v/>
      </c>
      <c r="O269" s="6"/>
      <c r="P269" s="6" t="str">
        <f xml:space="preserve"> _xlfn.IFNA(_xlfn.XLOOKUP(D269,[1]Sheet2!$A:$A,[1]Sheet2!$D:$D),"")</f>
        <v/>
      </c>
      <c r="Q269" s="6" t="str">
        <f xml:space="preserve"> _xlfn.IFNA(_xlfn.XLOOKUP(D269,[1]Sheet2!$A:$A,[1]Sheet2!$E:$E),"")</f>
        <v/>
      </c>
      <c r="R269" s="6"/>
      <c r="S269" s="6" t="str">
        <f xml:space="preserve"> _xlfn.IFNA(_xlfn.XLOOKUP(D269,[1]Sheet2!$A:$A,[1]Sheet2!$F:$F),"")</f>
        <v/>
      </c>
      <c r="T269" s="6" t="str">
        <f xml:space="preserve"> _xlfn.IFNA(_xlfn.XLOOKUP(D269,[1]Sheet2!$A:$A,[1]Sheet2!$G:$G),"")</f>
        <v/>
      </c>
      <c r="U269" s="6"/>
      <c r="V269" s="6" t="str">
        <f xml:space="preserve"> _xlfn.IFNA(_xlfn.XLOOKUP(D269,[1]Sheet2!$A:$A,[1]Sheet2!$J:$J),"")</f>
        <v/>
      </c>
      <c r="W269" s="6" t="str">
        <f xml:space="preserve"> _xlfn.IFNA(_xlfn.XLOOKUP(D269,[1]Sheet2!$A:$A,[1]Sheet2!$K:$K),"")</f>
        <v/>
      </c>
      <c r="X269" s="6" t="str">
        <f xml:space="preserve"> _xlfn.IFNA(_xlfn.XLOOKUP(D269,[1]Sheet2!$A:$A,[1]Sheet2!$L:$L),"")</f>
        <v/>
      </c>
      <c r="Y269" s="6" t="str">
        <f xml:space="preserve"> _xlfn.IFNA(_xlfn.XLOOKUP(D269,[1]Sheet2!$A:$A,[1]Sheet2!$M:$M),"")</f>
        <v/>
      </c>
      <c r="Z269" s="6" t="str">
        <f xml:space="preserve"> _xlfn.IFNA(_xlfn.XLOOKUP(D269,[1]Sheet2!$A:$A,[1]Sheet2!$N:$N),"")</f>
        <v/>
      </c>
      <c r="AA269" s="6" t="str">
        <f xml:space="preserve"> _xlfn.IFNA(_xlfn.XLOOKUP(D269,[1]Sheet2!$A:$A,[1]Sheet2!$O:$O),"")</f>
        <v/>
      </c>
      <c r="AB269" s="6" t="str">
        <f xml:space="preserve"> _xlfn.IFNA(_xlfn.XLOOKUP(D269,[1]Sheet2!$A:$A,[1]Sheet2!$P:$P),"")</f>
        <v/>
      </c>
      <c r="AC269" s="6" t="str">
        <f xml:space="preserve"> _xlfn.IFNA(_xlfn.XLOOKUP(D269,[1]Sheet2!$A:$A,[1]Sheet2!$S:$S),"")</f>
        <v/>
      </c>
      <c r="AD269" s="6" t="str">
        <f xml:space="preserve"> _xlfn.IFNA(_xlfn.XLOOKUP(D269,[1]Sheet2!$A:$A,[1]Sheet2!$R:$R),"")</f>
        <v/>
      </c>
      <c r="AE269">
        <f t="shared" si="8"/>
        <v>0</v>
      </c>
    </row>
    <row r="270" spans="1:31" hidden="1" x14ac:dyDescent="0.3">
      <c r="A270" s="1" t="s">
        <v>407</v>
      </c>
      <c r="B270" s="5">
        <v>118</v>
      </c>
      <c r="D270" s="4" t="s">
        <v>1244</v>
      </c>
      <c r="E270" t="s">
        <v>1418</v>
      </c>
      <c r="M270" s="6" t="str">
        <f>_xlfn.IFNA(_xlfn.XLOOKUP(D270,[1]Sheet2!$A:$A,[1]Sheet2!$B:$B),"")</f>
        <v/>
      </c>
      <c r="N270" s="6" t="str">
        <f>_xlfn.IFNA(_xlfn.XLOOKUP(D270,[1]Sheet2!$A:$A,[1]Sheet2!$C:$C),"")</f>
        <v/>
      </c>
      <c r="O270" s="6"/>
      <c r="P270" s="6" t="str">
        <f xml:space="preserve"> _xlfn.IFNA(_xlfn.XLOOKUP(D270,[1]Sheet2!$A:$A,[1]Sheet2!$D:$D),"")</f>
        <v/>
      </c>
      <c r="Q270" s="6" t="str">
        <f xml:space="preserve"> _xlfn.IFNA(_xlfn.XLOOKUP(D270,[1]Sheet2!$A:$A,[1]Sheet2!$E:$E),"")</f>
        <v/>
      </c>
      <c r="R270" s="6"/>
      <c r="S270" s="6" t="str">
        <f xml:space="preserve"> _xlfn.IFNA(_xlfn.XLOOKUP(D270,[1]Sheet2!$A:$A,[1]Sheet2!$F:$F),"")</f>
        <v/>
      </c>
      <c r="T270" s="6" t="str">
        <f xml:space="preserve"> _xlfn.IFNA(_xlfn.XLOOKUP(D270,[1]Sheet2!$A:$A,[1]Sheet2!$G:$G),"")</f>
        <v/>
      </c>
      <c r="U270" s="6"/>
      <c r="V270" s="6" t="str">
        <f xml:space="preserve"> _xlfn.IFNA(_xlfn.XLOOKUP(D270,[1]Sheet2!$A:$A,[1]Sheet2!$J:$J),"")</f>
        <v/>
      </c>
      <c r="W270" s="6" t="str">
        <f xml:space="preserve"> _xlfn.IFNA(_xlfn.XLOOKUP(D270,[1]Sheet2!$A:$A,[1]Sheet2!$K:$K),"")</f>
        <v/>
      </c>
      <c r="X270" s="6" t="str">
        <f xml:space="preserve"> _xlfn.IFNA(_xlfn.XLOOKUP(D270,[1]Sheet2!$A:$A,[1]Sheet2!$L:$L),"")</f>
        <v/>
      </c>
      <c r="Y270" s="6" t="str">
        <f xml:space="preserve"> _xlfn.IFNA(_xlfn.XLOOKUP(D270,[1]Sheet2!$A:$A,[1]Sheet2!$M:$M),"")</f>
        <v/>
      </c>
      <c r="Z270" s="6" t="str">
        <f xml:space="preserve"> _xlfn.IFNA(_xlfn.XLOOKUP(D270,[1]Sheet2!$A:$A,[1]Sheet2!$N:$N),"")</f>
        <v/>
      </c>
      <c r="AA270" s="6" t="str">
        <f xml:space="preserve"> _xlfn.IFNA(_xlfn.XLOOKUP(D270,[1]Sheet2!$A:$A,[1]Sheet2!$O:$O),"")</f>
        <v/>
      </c>
      <c r="AB270" s="6" t="str">
        <f xml:space="preserve"> _xlfn.IFNA(_xlfn.XLOOKUP(D270,[1]Sheet2!$A:$A,[1]Sheet2!$P:$P),"")</f>
        <v/>
      </c>
      <c r="AC270" s="6" t="str">
        <f xml:space="preserve"> _xlfn.IFNA(_xlfn.XLOOKUP(D270,[1]Sheet2!$A:$A,[1]Sheet2!$S:$S),"")</f>
        <v/>
      </c>
      <c r="AD270" s="6" t="str">
        <f xml:space="preserve"> _xlfn.IFNA(_xlfn.XLOOKUP(D270,[1]Sheet2!$A:$A,[1]Sheet2!$R:$R),"")</f>
        <v/>
      </c>
      <c r="AE270">
        <f t="shared" si="8"/>
        <v>0</v>
      </c>
    </row>
    <row r="271" spans="1:31" hidden="1" x14ac:dyDescent="0.3">
      <c r="A271" s="1" t="s">
        <v>408</v>
      </c>
      <c r="B271" s="5">
        <v>20</v>
      </c>
      <c r="D271" s="4" t="s">
        <v>1245</v>
      </c>
      <c r="E271" t="s">
        <v>1418</v>
      </c>
      <c r="M271" s="6" t="str">
        <f>_xlfn.IFNA(_xlfn.XLOOKUP(D271,[1]Sheet2!$A:$A,[1]Sheet2!$B:$B),"")</f>
        <v/>
      </c>
      <c r="N271" s="6" t="str">
        <f>_xlfn.IFNA(_xlfn.XLOOKUP(D271,[1]Sheet2!$A:$A,[1]Sheet2!$C:$C),"")</f>
        <v/>
      </c>
      <c r="O271" s="6"/>
      <c r="P271" s="6" t="str">
        <f xml:space="preserve"> _xlfn.IFNA(_xlfn.XLOOKUP(D271,[1]Sheet2!$A:$A,[1]Sheet2!$D:$D),"")</f>
        <v/>
      </c>
      <c r="Q271" s="6" t="str">
        <f xml:space="preserve"> _xlfn.IFNA(_xlfn.XLOOKUP(D271,[1]Sheet2!$A:$A,[1]Sheet2!$E:$E),"")</f>
        <v/>
      </c>
      <c r="R271" s="6"/>
      <c r="S271" s="6" t="str">
        <f xml:space="preserve"> _xlfn.IFNA(_xlfn.XLOOKUP(D271,[1]Sheet2!$A:$A,[1]Sheet2!$F:$F),"")</f>
        <v/>
      </c>
      <c r="T271" s="6" t="str">
        <f xml:space="preserve"> _xlfn.IFNA(_xlfn.XLOOKUP(D271,[1]Sheet2!$A:$A,[1]Sheet2!$G:$G),"")</f>
        <v/>
      </c>
      <c r="U271" s="6"/>
      <c r="V271" s="6" t="str">
        <f xml:space="preserve"> _xlfn.IFNA(_xlfn.XLOOKUP(D271,[1]Sheet2!$A:$A,[1]Sheet2!$J:$J),"")</f>
        <v/>
      </c>
      <c r="W271" s="6" t="str">
        <f xml:space="preserve"> _xlfn.IFNA(_xlfn.XLOOKUP(D271,[1]Sheet2!$A:$A,[1]Sheet2!$K:$K),"")</f>
        <v/>
      </c>
      <c r="X271" s="6" t="str">
        <f xml:space="preserve"> _xlfn.IFNA(_xlfn.XLOOKUP(D271,[1]Sheet2!$A:$A,[1]Sheet2!$L:$L),"")</f>
        <v/>
      </c>
      <c r="Y271" s="6" t="str">
        <f xml:space="preserve"> _xlfn.IFNA(_xlfn.XLOOKUP(D271,[1]Sheet2!$A:$A,[1]Sheet2!$M:$M),"")</f>
        <v/>
      </c>
      <c r="Z271" s="6" t="str">
        <f xml:space="preserve"> _xlfn.IFNA(_xlfn.XLOOKUP(D271,[1]Sheet2!$A:$A,[1]Sheet2!$N:$N),"")</f>
        <v/>
      </c>
      <c r="AA271" s="6" t="str">
        <f xml:space="preserve"> _xlfn.IFNA(_xlfn.XLOOKUP(D271,[1]Sheet2!$A:$A,[1]Sheet2!$O:$O),"")</f>
        <v/>
      </c>
      <c r="AB271" s="6" t="str">
        <f xml:space="preserve"> _xlfn.IFNA(_xlfn.XLOOKUP(D271,[1]Sheet2!$A:$A,[1]Sheet2!$P:$P),"")</f>
        <v/>
      </c>
      <c r="AC271" s="6" t="str">
        <f xml:space="preserve"> _xlfn.IFNA(_xlfn.XLOOKUP(D271,[1]Sheet2!$A:$A,[1]Sheet2!$S:$S),"")</f>
        <v/>
      </c>
      <c r="AD271" s="6" t="str">
        <f xml:space="preserve"> _xlfn.IFNA(_xlfn.XLOOKUP(D271,[1]Sheet2!$A:$A,[1]Sheet2!$R:$R),"")</f>
        <v/>
      </c>
      <c r="AE271">
        <f t="shared" si="8"/>
        <v>0</v>
      </c>
    </row>
    <row r="272" spans="1:31" hidden="1" x14ac:dyDescent="0.3">
      <c r="A272" s="1" t="s">
        <v>236</v>
      </c>
      <c r="B272" s="5">
        <v>190</v>
      </c>
      <c r="D272" s="4" t="s">
        <v>1246</v>
      </c>
      <c r="E272" t="s">
        <v>1418</v>
      </c>
      <c r="M272" s="6" t="str">
        <f>_xlfn.IFNA(_xlfn.XLOOKUP(D272,[1]Sheet2!$A:$A,[1]Sheet2!$B:$B),"")</f>
        <v/>
      </c>
      <c r="N272" s="6" t="str">
        <f>_xlfn.IFNA(_xlfn.XLOOKUP(D272,[1]Sheet2!$A:$A,[1]Sheet2!$C:$C),"")</f>
        <v/>
      </c>
      <c r="O272" s="6"/>
      <c r="P272" s="6" t="str">
        <f xml:space="preserve"> _xlfn.IFNA(_xlfn.XLOOKUP(D272,[1]Sheet2!$A:$A,[1]Sheet2!$D:$D),"")</f>
        <v/>
      </c>
      <c r="Q272" s="6" t="str">
        <f xml:space="preserve"> _xlfn.IFNA(_xlfn.XLOOKUP(D272,[1]Sheet2!$A:$A,[1]Sheet2!$E:$E),"")</f>
        <v/>
      </c>
      <c r="R272" s="6"/>
      <c r="S272" s="6" t="str">
        <f xml:space="preserve"> _xlfn.IFNA(_xlfn.XLOOKUP(D272,[1]Sheet2!$A:$A,[1]Sheet2!$F:$F),"")</f>
        <v/>
      </c>
      <c r="T272" s="6" t="str">
        <f xml:space="preserve"> _xlfn.IFNA(_xlfn.XLOOKUP(D272,[1]Sheet2!$A:$A,[1]Sheet2!$G:$G),"")</f>
        <v/>
      </c>
      <c r="U272" s="6"/>
      <c r="V272" s="6" t="str">
        <f xml:space="preserve"> _xlfn.IFNA(_xlfn.XLOOKUP(D272,[1]Sheet2!$A:$A,[1]Sheet2!$J:$J),"")</f>
        <v/>
      </c>
      <c r="W272" s="6" t="str">
        <f xml:space="preserve"> _xlfn.IFNA(_xlfn.XLOOKUP(D272,[1]Sheet2!$A:$A,[1]Sheet2!$K:$K),"")</f>
        <v/>
      </c>
      <c r="X272" s="6" t="str">
        <f xml:space="preserve"> _xlfn.IFNA(_xlfn.XLOOKUP(D272,[1]Sheet2!$A:$A,[1]Sheet2!$L:$L),"")</f>
        <v/>
      </c>
      <c r="Y272" s="6" t="str">
        <f xml:space="preserve"> _xlfn.IFNA(_xlfn.XLOOKUP(D272,[1]Sheet2!$A:$A,[1]Sheet2!$M:$M),"")</f>
        <v/>
      </c>
      <c r="Z272" s="6" t="str">
        <f xml:space="preserve"> _xlfn.IFNA(_xlfn.XLOOKUP(D272,[1]Sheet2!$A:$A,[1]Sheet2!$N:$N),"")</f>
        <v/>
      </c>
      <c r="AA272" s="6" t="str">
        <f xml:space="preserve"> _xlfn.IFNA(_xlfn.XLOOKUP(D272,[1]Sheet2!$A:$A,[1]Sheet2!$O:$O),"")</f>
        <v/>
      </c>
      <c r="AB272" s="6" t="str">
        <f xml:space="preserve"> _xlfn.IFNA(_xlfn.XLOOKUP(D272,[1]Sheet2!$A:$A,[1]Sheet2!$P:$P),"")</f>
        <v/>
      </c>
      <c r="AC272" s="6" t="str">
        <f xml:space="preserve"> _xlfn.IFNA(_xlfn.XLOOKUP(D272,[1]Sheet2!$A:$A,[1]Sheet2!$S:$S),"")</f>
        <v/>
      </c>
      <c r="AD272" s="6" t="str">
        <f xml:space="preserve"> _xlfn.IFNA(_xlfn.XLOOKUP(D272,[1]Sheet2!$A:$A,[1]Sheet2!$R:$R),"")</f>
        <v/>
      </c>
      <c r="AE272">
        <f t="shared" si="8"/>
        <v>0</v>
      </c>
    </row>
    <row r="273" spans="1:31" hidden="1" x14ac:dyDescent="0.3">
      <c r="A273" s="1" t="s">
        <v>409</v>
      </c>
      <c r="B273" s="5">
        <v>32</v>
      </c>
      <c r="D273" s="4" t="s">
        <v>1247</v>
      </c>
      <c r="E273" t="s">
        <v>1418</v>
      </c>
      <c r="M273" s="6" t="str">
        <f>_xlfn.IFNA(_xlfn.XLOOKUP(D273,[1]Sheet2!$A:$A,[1]Sheet2!$B:$B),"")</f>
        <v/>
      </c>
      <c r="N273" s="6" t="str">
        <f>_xlfn.IFNA(_xlfn.XLOOKUP(D273,[1]Sheet2!$A:$A,[1]Sheet2!$C:$C),"")</f>
        <v/>
      </c>
      <c r="O273" s="6"/>
      <c r="P273" s="6" t="str">
        <f xml:space="preserve"> _xlfn.IFNA(_xlfn.XLOOKUP(D273,[1]Sheet2!$A:$A,[1]Sheet2!$D:$D),"")</f>
        <v/>
      </c>
      <c r="Q273" s="6" t="str">
        <f xml:space="preserve"> _xlfn.IFNA(_xlfn.XLOOKUP(D273,[1]Sheet2!$A:$A,[1]Sheet2!$E:$E),"")</f>
        <v/>
      </c>
      <c r="R273" s="6"/>
      <c r="S273" s="6" t="str">
        <f xml:space="preserve"> _xlfn.IFNA(_xlfn.XLOOKUP(D273,[1]Sheet2!$A:$A,[1]Sheet2!$F:$F),"")</f>
        <v/>
      </c>
      <c r="T273" s="6" t="str">
        <f xml:space="preserve"> _xlfn.IFNA(_xlfn.XLOOKUP(D273,[1]Sheet2!$A:$A,[1]Sheet2!$G:$G),"")</f>
        <v/>
      </c>
      <c r="U273" s="6"/>
      <c r="V273" s="6" t="str">
        <f xml:space="preserve"> _xlfn.IFNA(_xlfn.XLOOKUP(D273,[1]Sheet2!$A:$A,[1]Sheet2!$J:$J),"")</f>
        <v/>
      </c>
      <c r="W273" s="6" t="str">
        <f xml:space="preserve"> _xlfn.IFNA(_xlfn.XLOOKUP(D273,[1]Sheet2!$A:$A,[1]Sheet2!$K:$K),"")</f>
        <v/>
      </c>
      <c r="X273" s="6" t="str">
        <f xml:space="preserve"> _xlfn.IFNA(_xlfn.XLOOKUP(D273,[1]Sheet2!$A:$A,[1]Sheet2!$L:$L),"")</f>
        <v/>
      </c>
      <c r="Y273" s="6" t="str">
        <f xml:space="preserve"> _xlfn.IFNA(_xlfn.XLOOKUP(D273,[1]Sheet2!$A:$A,[1]Sheet2!$M:$M),"")</f>
        <v/>
      </c>
      <c r="Z273" s="6" t="str">
        <f xml:space="preserve"> _xlfn.IFNA(_xlfn.XLOOKUP(D273,[1]Sheet2!$A:$A,[1]Sheet2!$N:$N),"")</f>
        <v/>
      </c>
      <c r="AA273" s="6" t="str">
        <f xml:space="preserve"> _xlfn.IFNA(_xlfn.XLOOKUP(D273,[1]Sheet2!$A:$A,[1]Sheet2!$O:$O),"")</f>
        <v/>
      </c>
      <c r="AB273" s="6" t="str">
        <f xml:space="preserve"> _xlfn.IFNA(_xlfn.XLOOKUP(D273,[1]Sheet2!$A:$A,[1]Sheet2!$P:$P),"")</f>
        <v/>
      </c>
      <c r="AC273" s="6" t="str">
        <f xml:space="preserve"> _xlfn.IFNA(_xlfn.XLOOKUP(D273,[1]Sheet2!$A:$A,[1]Sheet2!$S:$S),"")</f>
        <v/>
      </c>
      <c r="AD273" s="6" t="str">
        <f xml:space="preserve"> _xlfn.IFNA(_xlfn.XLOOKUP(D273,[1]Sheet2!$A:$A,[1]Sheet2!$R:$R),"")</f>
        <v/>
      </c>
      <c r="AE273">
        <f t="shared" si="8"/>
        <v>0</v>
      </c>
    </row>
    <row r="274" spans="1:31" hidden="1" x14ac:dyDescent="0.3">
      <c r="A274" s="1" t="s">
        <v>237</v>
      </c>
      <c r="B274" s="5">
        <v>164</v>
      </c>
      <c r="D274" s="3" t="s">
        <v>306</v>
      </c>
      <c r="E274" t="s">
        <v>1418</v>
      </c>
      <c r="M274" s="6" t="str">
        <f>_xlfn.IFNA(_xlfn.XLOOKUP(D274,[1]Sheet2!$A:$A,[1]Sheet2!$B:$B),"")</f>
        <v/>
      </c>
      <c r="N274" s="6" t="str">
        <f>_xlfn.IFNA(_xlfn.XLOOKUP(D274,[1]Sheet2!$A:$A,[1]Sheet2!$C:$C),"")</f>
        <v/>
      </c>
      <c r="O274" s="6"/>
      <c r="P274" s="6" t="str">
        <f xml:space="preserve"> _xlfn.IFNA(_xlfn.XLOOKUP(D274,[1]Sheet2!$A:$A,[1]Sheet2!$D:$D),"")</f>
        <v/>
      </c>
      <c r="Q274" s="6" t="str">
        <f xml:space="preserve"> _xlfn.IFNA(_xlfn.XLOOKUP(D274,[1]Sheet2!$A:$A,[1]Sheet2!$E:$E),"")</f>
        <v/>
      </c>
      <c r="R274" s="6"/>
      <c r="S274" s="6" t="str">
        <f xml:space="preserve"> _xlfn.IFNA(_xlfn.XLOOKUP(D274,[1]Sheet2!$A:$A,[1]Sheet2!$F:$F),"")</f>
        <v/>
      </c>
      <c r="T274" s="6" t="str">
        <f xml:space="preserve"> _xlfn.IFNA(_xlfn.XLOOKUP(D274,[1]Sheet2!$A:$A,[1]Sheet2!$G:$G),"")</f>
        <v/>
      </c>
      <c r="U274" s="6"/>
      <c r="V274" s="6" t="str">
        <f xml:space="preserve"> _xlfn.IFNA(_xlfn.XLOOKUP(D274,[1]Sheet2!$A:$A,[1]Sheet2!$J:$J),"")</f>
        <v/>
      </c>
      <c r="W274" s="6" t="str">
        <f xml:space="preserve"> _xlfn.IFNA(_xlfn.XLOOKUP(D274,[1]Sheet2!$A:$A,[1]Sheet2!$K:$K),"")</f>
        <v/>
      </c>
      <c r="X274" s="6" t="str">
        <f xml:space="preserve"> _xlfn.IFNA(_xlfn.XLOOKUP(D274,[1]Sheet2!$A:$A,[1]Sheet2!$L:$L),"")</f>
        <v/>
      </c>
      <c r="Y274" s="6" t="str">
        <f xml:space="preserve"> _xlfn.IFNA(_xlfn.XLOOKUP(D274,[1]Sheet2!$A:$A,[1]Sheet2!$M:$M),"")</f>
        <v/>
      </c>
      <c r="Z274" s="6" t="str">
        <f xml:space="preserve"> _xlfn.IFNA(_xlfn.XLOOKUP(D274,[1]Sheet2!$A:$A,[1]Sheet2!$N:$N),"")</f>
        <v/>
      </c>
      <c r="AA274" s="6" t="str">
        <f xml:space="preserve"> _xlfn.IFNA(_xlfn.XLOOKUP(D274,[1]Sheet2!$A:$A,[1]Sheet2!$O:$O),"")</f>
        <v/>
      </c>
      <c r="AB274" s="6" t="str">
        <f xml:space="preserve"> _xlfn.IFNA(_xlfn.XLOOKUP(D274,[1]Sheet2!$A:$A,[1]Sheet2!$P:$P),"")</f>
        <v/>
      </c>
      <c r="AC274" s="6" t="str">
        <f xml:space="preserve"> _xlfn.IFNA(_xlfn.XLOOKUP(D274,[1]Sheet2!$A:$A,[1]Sheet2!$S:$S),"")</f>
        <v/>
      </c>
      <c r="AD274" s="6" t="str">
        <f xml:space="preserve"> _xlfn.IFNA(_xlfn.XLOOKUP(D274,[1]Sheet2!$A:$A,[1]Sheet2!$R:$R),"")</f>
        <v/>
      </c>
      <c r="AE274">
        <f t="shared" si="8"/>
        <v>0</v>
      </c>
    </row>
    <row r="275" spans="1:31" x14ac:dyDescent="0.3">
      <c r="A275" s="1" t="s">
        <v>410</v>
      </c>
      <c r="B275" s="5">
        <v>102</v>
      </c>
      <c r="D275" s="4" t="s">
        <v>1248</v>
      </c>
      <c r="E275" t="s">
        <v>1418</v>
      </c>
      <c r="F275" t="s">
        <v>1419</v>
      </c>
      <c r="K275" s="6">
        <f t="shared" ref="K275:K277" si="9">_xlfn.MINIFS(M275:AD275,M275:AD275,"&gt;0")</f>
        <v>86.29</v>
      </c>
      <c r="L275" s="6">
        <f t="shared" ref="L275:L277" si="10">MAX(M275:AD275)</f>
        <v>240</v>
      </c>
      <c r="M275" s="6">
        <f>_xlfn.IFNA(_xlfn.XLOOKUP(D275,[1]Sheet2!$A:$A,[1]Sheet2!$B:$B),"")</f>
        <v>126.76</v>
      </c>
      <c r="N275" s="6">
        <f>_xlfn.IFNA(_xlfn.XLOOKUP(D275,[1]Sheet2!$A:$A,[1]Sheet2!$C:$C),"")</f>
        <v>0</v>
      </c>
      <c r="O275" s="6"/>
      <c r="P275" s="6">
        <f xml:space="preserve"> _xlfn.IFNA(_xlfn.XLOOKUP(D275,[1]Sheet2!$A:$A,[1]Sheet2!$D:$D),"")</f>
        <v>240</v>
      </c>
      <c r="Q275" s="6">
        <f xml:space="preserve"> _xlfn.IFNA(_xlfn.XLOOKUP(D275,[1]Sheet2!$A:$A,[1]Sheet2!$E:$E),"")</f>
        <v>240</v>
      </c>
      <c r="R275" s="6"/>
      <c r="S275" s="6">
        <f xml:space="preserve"> _xlfn.IFNA(_xlfn.XLOOKUP(D275,[1]Sheet2!$A:$A,[1]Sheet2!$F:$F),"")</f>
        <v>240</v>
      </c>
      <c r="T275" s="6">
        <f xml:space="preserve"> _xlfn.IFNA(_xlfn.XLOOKUP(D275,[1]Sheet2!$A:$A,[1]Sheet2!$G:$G),"")</f>
        <v>240</v>
      </c>
      <c r="U275" s="6"/>
      <c r="V275" s="6">
        <f xml:space="preserve"> _xlfn.IFNA(_xlfn.XLOOKUP(D275,[1]Sheet2!$A:$A,[1]Sheet2!$J:$J),"")</f>
        <v>240</v>
      </c>
      <c r="W275" s="6">
        <f xml:space="preserve"> _xlfn.IFNA(_xlfn.XLOOKUP(D275,[1]Sheet2!$A:$A,[1]Sheet2!$K:$K),"")</f>
        <v>105.34</v>
      </c>
      <c r="X275" s="6">
        <f xml:space="preserve"> _xlfn.IFNA(_xlfn.XLOOKUP(D275,[1]Sheet2!$A:$A,[1]Sheet2!$L:$L),"")</f>
        <v>105.62</v>
      </c>
      <c r="Y275" s="6">
        <f xml:space="preserve"> _xlfn.IFNA(_xlfn.XLOOKUP(D275,[1]Sheet2!$A:$A,[1]Sheet2!$M:$M),"")</f>
        <v>86.29</v>
      </c>
      <c r="Z275" s="6">
        <f xml:space="preserve"> _xlfn.IFNA(_xlfn.XLOOKUP(D275,[1]Sheet2!$A:$A,[1]Sheet2!$N:$N),"")</f>
        <v>240</v>
      </c>
      <c r="AA275" s="6">
        <f xml:space="preserve"> _xlfn.IFNA(_xlfn.XLOOKUP(D275,[1]Sheet2!$A:$A,[1]Sheet2!$O:$O),"")</f>
        <v>0</v>
      </c>
      <c r="AB275" s="6">
        <f xml:space="preserve"> _xlfn.IFNA(_xlfn.XLOOKUP(D275,[1]Sheet2!$A:$A,[1]Sheet2!$P:$P),"")</f>
        <v>240</v>
      </c>
      <c r="AC275" s="6">
        <f xml:space="preserve"> _xlfn.IFNA(_xlfn.XLOOKUP(D275,[1]Sheet2!$A:$A,[1]Sheet2!$S:$S),"")</f>
        <v>117.73</v>
      </c>
      <c r="AD275" s="6">
        <f xml:space="preserve"> _xlfn.IFNA(_xlfn.XLOOKUP(D275,[1]Sheet2!$A:$A,[1]Sheet2!$R:$R),"")</f>
        <v>0</v>
      </c>
      <c r="AE275">
        <f t="shared" si="8"/>
        <v>2221.7399999999998</v>
      </c>
    </row>
    <row r="276" spans="1:31" x14ac:dyDescent="0.3">
      <c r="A276" s="1" t="s">
        <v>238</v>
      </c>
      <c r="B276" s="5">
        <v>184</v>
      </c>
      <c r="D276" s="4" t="s">
        <v>1249</v>
      </c>
      <c r="E276" t="s">
        <v>1418</v>
      </c>
      <c r="F276" t="s">
        <v>1419</v>
      </c>
      <c r="K276" s="6">
        <f t="shared" si="9"/>
        <v>65.709999999999994</v>
      </c>
      <c r="L276" s="6">
        <f t="shared" si="10"/>
        <v>180</v>
      </c>
      <c r="M276" s="6">
        <f>_xlfn.IFNA(_xlfn.XLOOKUP(D276,[1]Sheet2!$A:$A,[1]Sheet2!$B:$B),"")</f>
        <v>98.16</v>
      </c>
      <c r="N276" s="6">
        <f>_xlfn.IFNA(_xlfn.XLOOKUP(D276,[1]Sheet2!$A:$A,[1]Sheet2!$C:$C),"")</f>
        <v>0</v>
      </c>
      <c r="O276" s="6"/>
      <c r="P276" s="6">
        <f xml:space="preserve"> _xlfn.IFNA(_xlfn.XLOOKUP(D276,[1]Sheet2!$A:$A,[1]Sheet2!$D:$D),"")</f>
        <v>180</v>
      </c>
      <c r="Q276" s="6">
        <f xml:space="preserve"> _xlfn.IFNA(_xlfn.XLOOKUP(D276,[1]Sheet2!$A:$A,[1]Sheet2!$E:$E),"")</f>
        <v>180</v>
      </c>
      <c r="R276" s="6"/>
      <c r="S276" s="6">
        <f xml:space="preserve"> _xlfn.IFNA(_xlfn.XLOOKUP(D276,[1]Sheet2!$A:$A,[1]Sheet2!$F:$F),"")</f>
        <v>180</v>
      </c>
      <c r="T276" s="6">
        <f xml:space="preserve"> _xlfn.IFNA(_xlfn.XLOOKUP(D276,[1]Sheet2!$A:$A,[1]Sheet2!$G:$G),"")</f>
        <v>180</v>
      </c>
      <c r="U276" s="6"/>
      <c r="V276" s="6">
        <f xml:space="preserve"> _xlfn.IFNA(_xlfn.XLOOKUP(D276,[1]Sheet2!$A:$A,[1]Sheet2!$J:$J),"")</f>
        <v>180</v>
      </c>
      <c r="W276" s="6">
        <f xml:space="preserve"> _xlfn.IFNA(_xlfn.XLOOKUP(D276,[1]Sheet2!$A:$A,[1]Sheet2!$K:$K),"")</f>
        <v>75.09</v>
      </c>
      <c r="X276" s="6">
        <f xml:space="preserve"> _xlfn.IFNA(_xlfn.XLOOKUP(D276,[1]Sheet2!$A:$A,[1]Sheet2!$L:$L),"")</f>
        <v>77.69</v>
      </c>
      <c r="Y276" s="6">
        <f xml:space="preserve"> _xlfn.IFNA(_xlfn.XLOOKUP(D276,[1]Sheet2!$A:$A,[1]Sheet2!$M:$M),"")</f>
        <v>65.709999999999994</v>
      </c>
      <c r="Z276" s="6">
        <f xml:space="preserve"> _xlfn.IFNA(_xlfn.XLOOKUP(D276,[1]Sheet2!$A:$A,[1]Sheet2!$N:$N),"")</f>
        <v>180</v>
      </c>
      <c r="AA276" s="6">
        <f xml:space="preserve"> _xlfn.IFNA(_xlfn.XLOOKUP(D276,[1]Sheet2!$A:$A,[1]Sheet2!$O:$O),"")</f>
        <v>0</v>
      </c>
      <c r="AB276" s="6">
        <f xml:space="preserve"> _xlfn.IFNA(_xlfn.XLOOKUP(D276,[1]Sheet2!$A:$A,[1]Sheet2!$P:$P),"")</f>
        <v>180</v>
      </c>
      <c r="AC276" s="6">
        <f xml:space="preserve"> _xlfn.IFNA(_xlfn.XLOOKUP(D276,[1]Sheet2!$A:$A,[1]Sheet2!$S:$S),"")</f>
        <v>90.17</v>
      </c>
      <c r="AD276" s="6">
        <f xml:space="preserve"> _xlfn.IFNA(_xlfn.XLOOKUP(D276,[1]Sheet2!$A:$A,[1]Sheet2!$R:$R),"")</f>
        <v>0</v>
      </c>
      <c r="AE276">
        <f t="shared" si="8"/>
        <v>1666.8200000000002</v>
      </c>
    </row>
    <row r="277" spans="1:31" x14ac:dyDescent="0.3">
      <c r="A277" s="1" t="s">
        <v>411</v>
      </c>
      <c r="B277" s="5">
        <v>334</v>
      </c>
      <c r="D277" s="4" t="s">
        <v>1250</v>
      </c>
      <c r="E277" t="s">
        <v>1418</v>
      </c>
      <c r="F277" t="s">
        <v>1419</v>
      </c>
      <c r="K277" s="6">
        <f t="shared" si="9"/>
        <v>22.66</v>
      </c>
      <c r="L277" s="6">
        <f t="shared" si="10"/>
        <v>100</v>
      </c>
      <c r="M277" s="6">
        <f>_xlfn.IFNA(_xlfn.XLOOKUP(D277,[1]Sheet2!$A:$A,[1]Sheet2!$B:$B),"")</f>
        <v>50.21</v>
      </c>
      <c r="N277" s="6">
        <f>_xlfn.IFNA(_xlfn.XLOOKUP(D277,[1]Sheet2!$A:$A,[1]Sheet2!$C:$C),"")</f>
        <v>0</v>
      </c>
      <c r="O277" s="6"/>
      <c r="P277" s="6">
        <f xml:space="preserve"> _xlfn.IFNA(_xlfn.XLOOKUP(D277,[1]Sheet2!$A:$A,[1]Sheet2!$D:$D),"")</f>
        <v>100</v>
      </c>
      <c r="Q277" s="6">
        <f xml:space="preserve"> _xlfn.IFNA(_xlfn.XLOOKUP(D277,[1]Sheet2!$A:$A,[1]Sheet2!$E:$E),"")</f>
        <v>100</v>
      </c>
      <c r="R277" s="6"/>
      <c r="S277" s="6">
        <f xml:space="preserve"> _xlfn.IFNA(_xlfn.XLOOKUP(D277,[1]Sheet2!$A:$A,[1]Sheet2!$F:$F),"")</f>
        <v>100</v>
      </c>
      <c r="T277" s="6">
        <f xml:space="preserve"> _xlfn.IFNA(_xlfn.XLOOKUP(D277,[1]Sheet2!$A:$A,[1]Sheet2!$G:$G),"")</f>
        <v>100</v>
      </c>
      <c r="U277" s="6"/>
      <c r="V277" s="6">
        <f xml:space="preserve"> _xlfn.IFNA(_xlfn.XLOOKUP(D277,[1]Sheet2!$A:$A,[1]Sheet2!$J:$J),"")</f>
        <v>100</v>
      </c>
      <c r="W277" s="6">
        <f xml:space="preserve"> _xlfn.IFNA(_xlfn.XLOOKUP(D277,[1]Sheet2!$A:$A,[1]Sheet2!$K:$K),"")</f>
        <v>22.66</v>
      </c>
      <c r="X277" s="6">
        <f xml:space="preserve"> _xlfn.IFNA(_xlfn.XLOOKUP(D277,[1]Sheet2!$A:$A,[1]Sheet2!$L:$L),"")</f>
        <v>23.1</v>
      </c>
      <c r="Y277" s="6">
        <f xml:space="preserve"> _xlfn.IFNA(_xlfn.XLOOKUP(D277,[1]Sheet2!$A:$A,[1]Sheet2!$M:$M),"")</f>
        <v>100</v>
      </c>
      <c r="Z277" s="6">
        <f xml:space="preserve"> _xlfn.IFNA(_xlfn.XLOOKUP(D277,[1]Sheet2!$A:$A,[1]Sheet2!$N:$N),"")</f>
        <v>100</v>
      </c>
      <c r="AA277" s="6">
        <f xml:space="preserve"> _xlfn.IFNA(_xlfn.XLOOKUP(D277,[1]Sheet2!$A:$A,[1]Sheet2!$O:$O),"")</f>
        <v>0</v>
      </c>
      <c r="AB277" s="6">
        <f xml:space="preserve"> _xlfn.IFNA(_xlfn.XLOOKUP(D277,[1]Sheet2!$A:$A,[1]Sheet2!$P:$P),"")</f>
        <v>100</v>
      </c>
      <c r="AC277" s="6">
        <f xml:space="preserve"> _xlfn.IFNA(_xlfn.XLOOKUP(D277,[1]Sheet2!$A:$A,[1]Sheet2!$S:$S),"")</f>
        <v>44.94</v>
      </c>
      <c r="AD277" s="6">
        <f xml:space="preserve"> _xlfn.IFNA(_xlfn.XLOOKUP(D277,[1]Sheet2!$A:$A,[1]Sheet2!$R:$R),"")</f>
        <v>0</v>
      </c>
      <c r="AE277">
        <f t="shared" si="8"/>
        <v>940.91000000000008</v>
      </c>
    </row>
    <row r="278" spans="1:31" hidden="1" x14ac:dyDescent="0.3">
      <c r="A278" s="1" t="s">
        <v>412</v>
      </c>
      <c r="B278" s="5">
        <v>54</v>
      </c>
      <c r="D278" s="3" t="s">
        <v>310</v>
      </c>
      <c r="E278" t="s">
        <v>1418</v>
      </c>
      <c r="M278" s="6" t="str">
        <f>_xlfn.IFNA(_xlfn.XLOOKUP(D278,[1]Sheet2!$A:$A,[1]Sheet2!$B:$B),"")</f>
        <v/>
      </c>
      <c r="N278" s="6" t="str">
        <f>_xlfn.IFNA(_xlfn.XLOOKUP(D278,[1]Sheet2!$A:$A,[1]Sheet2!$C:$C),"")</f>
        <v/>
      </c>
      <c r="O278" s="6"/>
      <c r="P278" s="6" t="str">
        <f xml:space="preserve"> _xlfn.IFNA(_xlfn.XLOOKUP(D278,[1]Sheet2!$A:$A,[1]Sheet2!$D:$D),"")</f>
        <v/>
      </c>
      <c r="Q278" s="6" t="str">
        <f xml:space="preserve"> _xlfn.IFNA(_xlfn.XLOOKUP(D278,[1]Sheet2!$A:$A,[1]Sheet2!$E:$E),"")</f>
        <v/>
      </c>
      <c r="R278" s="6"/>
      <c r="S278" s="6" t="str">
        <f xml:space="preserve"> _xlfn.IFNA(_xlfn.XLOOKUP(D278,[1]Sheet2!$A:$A,[1]Sheet2!$F:$F),"")</f>
        <v/>
      </c>
      <c r="T278" s="6" t="str">
        <f xml:space="preserve"> _xlfn.IFNA(_xlfn.XLOOKUP(D278,[1]Sheet2!$A:$A,[1]Sheet2!$G:$G),"")</f>
        <v/>
      </c>
      <c r="U278" s="6"/>
      <c r="V278" s="6" t="str">
        <f xml:space="preserve"> _xlfn.IFNA(_xlfn.XLOOKUP(D278,[1]Sheet2!$A:$A,[1]Sheet2!$J:$J),"")</f>
        <v/>
      </c>
      <c r="W278" s="6" t="str">
        <f xml:space="preserve"> _xlfn.IFNA(_xlfn.XLOOKUP(D278,[1]Sheet2!$A:$A,[1]Sheet2!$K:$K),"")</f>
        <v/>
      </c>
      <c r="X278" s="6" t="str">
        <f xml:space="preserve"> _xlfn.IFNA(_xlfn.XLOOKUP(D278,[1]Sheet2!$A:$A,[1]Sheet2!$L:$L),"")</f>
        <v/>
      </c>
      <c r="Y278" s="6" t="str">
        <f xml:space="preserve"> _xlfn.IFNA(_xlfn.XLOOKUP(D278,[1]Sheet2!$A:$A,[1]Sheet2!$M:$M),"")</f>
        <v/>
      </c>
      <c r="Z278" s="6" t="str">
        <f xml:space="preserve"> _xlfn.IFNA(_xlfn.XLOOKUP(D278,[1]Sheet2!$A:$A,[1]Sheet2!$N:$N),"")</f>
        <v/>
      </c>
      <c r="AA278" s="6" t="str">
        <f xml:space="preserve"> _xlfn.IFNA(_xlfn.XLOOKUP(D278,[1]Sheet2!$A:$A,[1]Sheet2!$O:$O),"")</f>
        <v/>
      </c>
      <c r="AB278" s="6" t="str">
        <f xml:space="preserve"> _xlfn.IFNA(_xlfn.XLOOKUP(D278,[1]Sheet2!$A:$A,[1]Sheet2!$P:$P),"")</f>
        <v/>
      </c>
      <c r="AC278" s="6" t="str">
        <f xml:space="preserve"> _xlfn.IFNA(_xlfn.XLOOKUP(D278,[1]Sheet2!$A:$A,[1]Sheet2!$S:$S),"")</f>
        <v/>
      </c>
      <c r="AD278" s="6" t="str">
        <f xml:space="preserve"> _xlfn.IFNA(_xlfn.XLOOKUP(D278,[1]Sheet2!$A:$A,[1]Sheet2!$R:$R),"")</f>
        <v/>
      </c>
      <c r="AE278">
        <f t="shared" si="8"/>
        <v>0</v>
      </c>
    </row>
    <row r="279" spans="1:31" x14ac:dyDescent="0.3">
      <c r="A279" s="1" t="s">
        <v>413</v>
      </c>
      <c r="B279" s="5">
        <v>58</v>
      </c>
      <c r="D279" s="4" t="s">
        <v>1251</v>
      </c>
      <c r="E279" t="s">
        <v>1418</v>
      </c>
      <c r="F279" t="s">
        <v>1419</v>
      </c>
      <c r="K279" s="6">
        <f>_xlfn.MINIFS(M279:AD279,M279:AD279,"&gt;0")</f>
        <v>17.600000000000001</v>
      </c>
      <c r="L279" s="6">
        <f>MAX(M279:AD279)</f>
        <v>90</v>
      </c>
      <c r="M279" s="6">
        <f>_xlfn.IFNA(_xlfn.XLOOKUP(D279,[1]Sheet2!$A:$A,[1]Sheet2!$B:$B),"")</f>
        <v>46.05</v>
      </c>
      <c r="N279" s="6">
        <f>_xlfn.IFNA(_xlfn.XLOOKUP(D279,[1]Sheet2!$A:$A,[1]Sheet2!$C:$C),"")</f>
        <v>0</v>
      </c>
      <c r="O279" s="6"/>
      <c r="P279" s="6">
        <f xml:space="preserve"> _xlfn.IFNA(_xlfn.XLOOKUP(D279,[1]Sheet2!$A:$A,[1]Sheet2!$D:$D),"")</f>
        <v>90</v>
      </c>
      <c r="Q279" s="6">
        <f xml:space="preserve"> _xlfn.IFNA(_xlfn.XLOOKUP(D279,[1]Sheet2!$A:$A,[1]Sheet2!$E:$E),"")</f>
        <v>90</v>
      </c>
      <c r="R279" s="6"/>
      <c r="S279" s="6">
        <f xml:space="preserve"> _xlfn.IFNA(_xlfn.XLOOKUP(D279,[1]Sheet2!$A:$A,[1]Sheet2!$F:$F),"")</f>
        <v>90</v>
      </c>
      <c r="T279" s="6">
        <f xml:space="preserve"> _xlfn.IFNA(_xlfn.XLOOKUP(D279,[1]Sheet2!$A:$A,[1]Sheet2!$G:$G),"")</f>
        <v>90</v>
      </c>
      <c r="U279" s="6"/>
      <c r="V279" s="6">
        <f xml:space="preserve"> _xlfn.IFNA(_xlfn.XLOOKUP(D279,[1]Sheet2!$A:$A,[1]Sheet2!$J:$J),"")</f>
        <v>90</v>
      </c>
      <c r="W279" s="6">
        <f xml:space="preserve"> _xlfn.IFNA(_xlfn.XLOOKUP(D279,[1]Sheet2!$A:$A,[1]Sheet2!$K:$K),"")</f>
        <v>17.600000000000001</v>
      </c>
      <c r="X279" s="6">
        <f xml:space="preserve"> _xlfn.IFNA(_xlfn.XLOOKUP(D279,[1]Sheet2!$A:$A,[1]Sheet2!$L:$L),"")</f>
        <v>18.11</v>
      </c>
      <c r="Y279" s="6">
        <f xml:space="preserve"> _xlfn.IFNA(_xlfn.XLOOKUP(D279,[1]Sheet2!$A:$A,[1]Sheet2!$M:$M),"")</f>
        <v>90</v>
      </c>
      <c r="Z279" s="6">
        <f xml:space="preserve"> _xlfn.IFNA(_xlfn.XLOOKUP(D279,[1]Sheet2!$A:$A,[1]Sheet2!$N:$N),"")</f>
        <v>90</v>
      </c>
      <c r="AA279" s="6">
        <f xml:space="preserve"> _xlfn.IFNA(_xlfn.XLOOKUP(D279,[1]Sheet2!$A:$A,[1]Sheet2!$O:$O),"")</f>
        <v>0</v>
      </c>
      <c r="AB279" s="6">
        <f xml:space="preserve"> _xlfn.IFNA(_xlfn.XLOOKUP(D279,[1]Sheet2!$A:$A,[1]Sheet2!$P:$P),"")</f>
        <v>90</v>
      </c>
      <c r="AC279" s="6">
        <f xml:space="preserve"> _xlfn.IFNA(_xlfn.XLOOKUP(D279,[1]Sheet2!$A:$A,[1]Sheet2!$S:$S),"")</f>
        <v>41.21</v>
      </c>
      <c r="AD279" s="6">
        <f xml:space="preserve"> _xlfn.IFNA(_xlfn.XLOOKUP(D279,[1]Sheet2!$A:$A,[1]Sheet2!$R:$R),"")</f>
        <v>0</v>
      </c>
      <c r="AE279">
        <f t="shared" si="8"/>
        <v>842.97</v>
      </c>
    </row>
    <row r="280" spans="1:31" hidden="1" x14ac:dyDescent="0.3">
      <c r="A280" s="1" t="s">
        <v>414</v>
      </c>
      <c r="B280" s="5">
        <v>280</v>
      </c>
      <c r="D280" s="3" t="s">
        <v>312</v>
      </c>
      <c r="E280" t="s">
        <v>1418</v>
      </c>
      <c r="M280" s="6" t="str">
        <f>_xlfn.IFNA(_xlfn.XLOOKUP(D280,[1]Sheet2!$A:$A,[1]Sheet2!$B:$B),"")</f>
        <v/>
      </c>
      <c r="N280" s="6" t="str">
        <f>_xlfn.IFNA(_xlfn.XLOOKUP(D280,[1]Sheet2!$A:$A,[1]Sheet2!$C:$C),"")</f>
        <v/>
      </c>
      <c r="O280" s="6"/>
      <c r="P280" s="6" t="str">
        <f xml:space="preserve"> _xlfn.IFNA(_xlfn.XLOOKUP(D280,[1]Sheet2!$A:$A,[1]Sheet2!$D:$D),"")</f>
        <v/>
      </c>
      <c r="Q280" s="6" t="str">
        <f xml:space="preserve"> _xlfn.IFNA(_xlfn.XLOOKUP(D280,[1]Sheet2!$A:$A,[1]Sheet2!$E:$E),"")</f>
        <v/>
      </c>
      <c r="R280" s="6"/>
      <c r="S280" s="6" t="str">
        <f xml:space="preserve"> _xlfn.IFNA(_xlfn.XLOOKUP(D280,[1]Sheet2!$A:$A,[1]Sheet2!$F:$F),"")</f>
        <v/>
      </c>
      <c r="T280" s="6" t="str">
        <f xml:space="preserve"> _xlfn.IFNA(_xlfn.XLOOKUP(D280,[1]Sheet2!$A:$A,[1]Sheet2!$G:$G),"")</f>
        <v/>
      </c>
      <c r="U280" s="6"/>
      <c r="V280" s="6" t="str">
        <f xml:space="preserve"> _xlfn.IFNA(_xlfn.XLOOKUP(D280,[1]Sheet2!$A:$A,[1]Sheet2!$J:$J),"")</f>
        <v/>
      </c>
      <c r="W280" s="6" t="str">
        <f xml:space="preserve"> _xlfn.IFNA(_xlfn.XLOOKUP(D280,[1]Sheet2!$A:$A,[1]Sheet2!$K:$K),"")</f>
        <v/>
      </c>
      <c r="X280" s="6" t="str">
        <f xml:space="preserve"> _xlfn.IFNA(_xlfn.XLOOKUP(D280,[1]Sheet2!$A:$A,[1]Sheet2!$L:$L),"")</f>
        <v/>
      </c>
      <c r="Y280" s="6" t="str">
        <f xml:space="preserve"> _xlfn.IFNA(_xlfn.XLOOKUP(D280,[1]Sheet2!$A:$A,[1]Sheet2!$M:$M),"")</f>
        <v/>
      </c>
      <c r="Z280" s="6" t="str">
        <f xml:space="preserve"> _xlfn.IFNA(_xlfn.XLOOKUP(D280,[1]Sheet2!$A:$A,[1]Sheet2!$N:$N),"")</f>
        <v/>
      </c>
      <c r="AA280" s="6" t="str">
        <f xml:space="preserve"> _xlfn.IFNA(_xlfn.XLOOKUP(D280,[1]Sheet2!$A:$A,[1]Sheet2!$O:$O),"")</f>
        <v/>
      </c>
      <c r="AB280" s="6" t="str">
        <f xml:space="preserve"> _xlfn.IFNA(_xlfn.XLOOKUP(D280,[1]Sheet2!$A:$A,[1]Sheet2!$P:$P),"")</f>
        <v/>
      </c>
      <c r="AC280" s="6" t="str">
        <f xml:space="preserve"> _xlfn.IFNA(_xlfn.XLOOKUP(D280,[1]Sheet2!$A:$A,[1]Sheet2!$S:$S),"")</f>
        <v/>
      </c>
      <c r="AD280" s="6" t="str">
        <f xml:space="preserve"> _xlfn.IFNA(_xlfn.XLOOKUP(D280,[1]Sheet2!$A:$A,[1]Sheet2!$R:$R),"")</f>
        <v/>
      </c>
      <c r="AE280">
        <f t="shared" si="8"/>
        <v>0</v>
      </c>
    </row>
    <row r="281" spans="1:31" x14ac:dyDescent="0.3">
      <c r="A281" s="1" t="s">
        <v>415</v>
      </c>
      <c r="B281" s="5">
        <v>170</v>
      </c>
      <c r="D281" s="4" t="s">
        <v>1252</v>
      </c>
      <c r="E281" t="s">
        <v>1418</v>
      </c>
      <c r="F281" t="s">
        <v>1419</v>
      </c>
      <c r="K281" s="6">
        <f t="shared" ref="K281:K283" si="11">_xlfn.MINIFS(M281:AD281,M281:AD281,"&gt;0")</f>
        <v>20.2</v>
      </c>
      <c r="L281" s="6">
        <f t="shared" ref="L281:L283" si="12">MAX(M281:AD281)</f>
        <v>100</v>
      </c>
      <c r="M281" s="6">
        <f>_xlfn.IFNA(_xlfn.XLOOKUP(D281,[1]Sheet2!$A:$A,[1]Sheet2!$B:$B),"")</f>
        <v>40.57</v>
      </c>
      <c r="N281" s="6">
        <f>_xlfn.IFNA(_xlfn.XLOOKUP(D281,[1]Sheet2!$A:$A,[1]Sheet2!$C:$C),"")</f>
        <v>0</v>
      </c>
      <c r="O281" s="6"/>
      <c r="P281" s="6">
        <f xml:space="preserve"> _xlfn.IFNA(_xlfn.XLOOKUP(D281,[1]Sheet2!$A:$A,[1]Sheet2!$D:$D),"")</f>
        <v>100</v>
      </c>
      <c r="Q281" s="6">
        <f xml:space="preserve"> _xlfn.IFNA(_xlfn.XLOOKUP(D281,[1]Sheet2!$A:$A,[1]Sheet2!$E:$E),"")</f>
        <v>80</v>
      </c>
      <c r="R281" s="6"/>
      <c r="S281" s="6">
        <f xml:space="preserve"> _xlfn.IFNA(_xlfn.XLOOKUP(D281,[1]Sheet2!$A:$A,[1]Sheet2!$F:$F),"")</f>
        <v>0</v>
      </c>
      <c r="T281" s="6">
        <f xml:space="preserve"> _xlfn.IFNA(_xlfn.XLOOKUP(D281,[1]Sheet2!$A:$A,[1]Sheet2!$G:$G),"")</f>
        <v>80</v>
      </c>
      <c r="U281" s="6"/>
      <c r="V281" s="6">
        <f xml:space="preserve"> _xlfn.IFNA(_xlfn.XLOOKUP(D281,[1]Sheet2!$A:$A,[1]Sheet2!$J:$J),"")</f>
        <v>80</v>
      </c>
      <c r="W281" s="6">
        <f xml:space="preserve"> _xlfn.IFNA(_xlfn.XLOOKUP(D281,[1]Sheet2!$A:$A,[1]Sheet2!$K:$K),"")</f>
        <v>80</v>
      </c>
      <c r="X281" s="6">
        <f xml:space="preserve"> _xlfn.IFNA(_xlfn.XLOOKUP(D281,[1]Sheet2!$A:$A,[1]Sheet2!$L:$L),"")</f>
        <v>31.62</v>
      </c>
      <c r="Y281" s="6">
        <f xml:space="preserve"> _xlfn.IFNA(_xlfn.XLOOKUP(D281,[1]Sheet2!$A:$A,[1]Sheet2!$M:$M),"")</f>
        <v>80</v>
      </c>
      <c r="Z281" s="6">
        <f xml:space="preserve"> _xlfn.IFNA(_xlfn.XLOOKUP(D281,[1]Sheet2!$A:$A,[1]Sheet2!$N:$N),"")</f>
        <v>80</v>
      </c>
      <c r="AA281" s="6">
        <f xml:space="preserve"> _xlfn.IFNA(_xlfn.XLOOKUP(D281,[1]Sheet2!$A:$A,[1]Sheet2!$O:$O),"")</f>
        <v>0</v>
      </c>
      <c r="AB281" s="6">
        <f xml:space="preserve"> _xlfn.IFNA(_xlfn.XLOOKUP(D281,[1]Sheet2!$A:$A,[1]Sheet2!$P:$P),"")</f>
        <v>80</v>
      </c>
      <c r="AC281" s="6">
        <f xml:space="preserve"> _xlfn.IFNA(_xlfn.XLOOKUP(D281,[1]Sheet2!$A:$A,[1]Sheet2!$S:$S),"")</f>
        <v>20.2</v>
      </c>
      <c r="AD281" s="6">
        <f xml:space="preserve"> _xlfn.IFNA(_xlfn.XLOOKUP(D281,[1]Sheet2!$A:$A,[1]Sheet2!$R:$R),"")</f>
        <v>0</v>
      </c>
      <c r="AE281">
        <f t="shared" si="8"/>
        <v>752.3900000000001</v>
      </c>
    </row>
    <row r="282" spans="1:31" x14ac:dyDescent="0.3">
      <c r="A282" s="1" t="s">
        <v>416</v>
      </c>
      <c r="B282" s="5">
        <v>95</v>
      </c>
      <c r="D282" s="4" t="s">
        <v>1253</v>
      </c>
      <c r="E282" t="s">
        <v>1418</v>
      </c>
      <c r="F282" t="s">
        <v>1419</v>
      </c>
      <c r="K282" s="6">
        <f t="shared" si="11"/>
        <v>32.24</v>
      </c>
      <c r="L282" s="6">
        <f t="shared" si="12"/>
        <v>80</v>
      </c>
      <c r="M282" s="6">
        <f>_xlfn.IFNA(_xlfn.XLOOKUP(D282,[1]Sheet2!$A:$A,[1]Sheet2!$B:$B),"")</f>
        <v>40.57</v>
      </c>
      <c r="N282" s="6">
        <f>_xlfn.IFNA(_xlfn.XLOOKUP(D282,[1]Sheet2!$A:$A,[1]Sheet2!$C:$C),"")</f>
        <v>0</v>
      </c>
      <c r="O282" s="6"/>
      <c r="P282" s="6">
        <f xml:space="preserve"> _xlfn.IFNA(_xlfn.XLOOKUP(D282,[1]Sheet2!$A:$A,[1]Sheet2!$D:$D),"")</f>
        <v>80</v>
      </c>
      <c r="Q282" s="6">
        <f xml:space="preserve"> _xlfn.IFNA(_xlfn.XLOOKUP(D282,[1]Sheet2!$A:$A,[1]Sheet2!$E:$E),"")</f>
        <v>80</v>
      </c>
      <c r="R282" s="6"/>
      <c r="S282" s="6">
        <f xml:space="preserve"> _xlfn.IFNA(_xlfn.XLOOKUP(D282,[1]Sheet2!$A:$A,[1]Sheet2!$F:$F),"")</f>
        <v>80</v>
      </c>
      <c r="T282" s="6">
        <f xml:space="preserve"> _xlfn.IFNA(_xlfn.XLOOKUP(D282,[1]Sheet2!$A:$A,[1]Sheet2!$G:$G),"")</f>
        <v>80</v>
      </c>
      <c r="U282" s="6"/>
      <c r="V282" s="6">
        <f xml:space="preserve"> _xlfn.IFNA(_xlfn.XLOOKUP(D282,[1]Sheet2!$A:$A,[1]Sheet2!$J:$J),"")</f>
        <v>80</v>
      </c>
      <c r="W282" s="6">
        <f xml:space="preserve"> _xlfn.IFNA(_xlfn.XLOOKUP(D282,[1]Sheet2!$A:$A,[1]Sheet2!$K:$K),"")</f>
        <v>80</v>
      </c>
      <c r="X282" s="6">
        <f xml:space="preserve"> _xlfn.IFNA(_xlfn.XLOOKUP(D282,[1]Sheet2!$A:$A,[1]Sheet2!$L:$L),"")</f>
        <v>32.24</v>
      </c>
      <c r="Y282" s="6">
        <f xml:space="preserve"> _xlfn.IFNA(_xlfn.XLOOKUP(D282,[1]Sheet2!$A:$A,[1]Sheet2!$M:$M),"")</f>
        <v>80</v>
      </c>
      <c r="Z282" s="6">
        <f xml:space="preserve"> _xlfn.IFNA(_xlfn.XLOOKUP(D282,[1]Sheet2!$A:$A,[1]Sheet2!$N:$N),"")</f>
        <v>80</v>
      </c>
      <c r="AA282" s="6">
        <f xml:space="preserve"> _xlfn.IFNA(_xlfn.XLOOKUP(D282,[1]Sheet2!$A:$A,[1]Sheet2!$O:$O),"")</f>
        <v>0</v>
      </c>
      <c r="AB282" s="6">
        <f xml:space="preserve"> _xlfn.IFNA(_xlfn.XLOOKUP(D282,[1]Sheet2!$A:$A,[1]Sheet2!$P:$P),"")</f>
        <v>80</v>
      </c>
      <c r="AC282" s="6">
        <f xml:space="preserve"> _xlfn.IFNA(_xlfn.XLOOKUP(D282,[1]Sheet2!$A:$A,[1]Sheet2!$S:$S),"")</f>
        <v>34.96</v>
      </c>
      <c r="AD282" s="6">
        <f xml:space="preserve"> _xlfn.IFNA(_xlfn.XLOOKUP(D282,[1]Sheet2!$A:$A,[1]Sheet2!$R:$R),"")</f>
        <v>0</v>
      </c>
      <c r="AE282">
        <f t="shared" si="8"/>
        <v>827.77</v>
      </c>
    </row>
    <row r="283" spans="1:31" x14ac:dyDescent="0.3">
      <c r="A283" s="1" t="s">
        <v>417</v>
      </c>
      <c r="B283" s="5">
        <v>40</v>
      </c>
      <c r="D283" s="4" t="s">
        <v>1254</v>
      </c>
      <c r="E283" t="s">
        <v>1418</v>
      </c>
      <c r="F283" t="s">
        <v>1419</v>
      </c>
      <c r="K283" s="6">
        <f t="shared" si="11"/>
        <v>20</v>
      </c>
      <c r="L283" s="6">
        <f t="shared" si="12"/>
        <v>20</v>
      </c>
      <c r="M283" s="6">
        <f>_xlfn.IFNA(_xlfn.XLOOKUP(D283,[1]Sheet2!$A:$A,[1]Sheet2!$B:$B),"")</f>
        <v>20</v>
      </c>
      <c r="N283" s="6">
        <f>_xlfn.IFNA(_xlfn.XLOOKUP(D283,[1]Sheet2!$A:$A,[1]Sheet2!$C:$C),"")</f>
        <v>0</v>
      </c>
      <c r="O283" s="6"/>
      <c r="P283" s="6">
        <f xml:space="preserve"> _xlfn.IFNA(_xlfn.XLOOKUP(D283,[1]Sheet2!$A:$A,[1]Sheet2!$D:$D),"")</f>
        <v>20</v>
      </c>
      <c r="Q283" s="6">
        <f xml:space="preserve"> _xlfn.IFNA(_xlfn.XLOOKUP(D283,[1]Sheet2!$A:$A,[1]Sheet2!$E:$E),"")</f>
        <v>20</v>
      </c>
      <c r="R283" s="6"/>
      <c r="S283" s="6">
        <f xml:space="preserve"> _xlfn.IFNA(_xlfn.XLOOKUP(D283,[1]Sheet2!$A:$A,[1]Sheet2!$F:$F),"")</f>
        <v>20</v>
      </c>
      <c r="T283" s="6">
        <f xml:space="preserve"> _xlfn.IFNA(_xlfn.XLOOKUP(D283,[1]Sheet2!$A:$A,[1]Sheet2!$G:$G),"")</f>
        <v>20</v>
      </c>
      <c r="U283" s="6"/>
      <c r="V283" s="6">
        <f xml:space="preserve"> _xlfn.IFNA(_xlfn.XLOOKUP(D283,[1]Sheet2!$A:$A,[1]Sheet2!$J:$J),"")</f>
        <v>20</v>
      </c>
      <c r="W283" s="6">
        <f xml:space="preserve"> _xlfn.IFNA(_xlfn.XLOOKUP(D283,[1]Sheet2!$A:$A,[1]Sheet2!$K:$K),"")</f>
        <v>20</v>
      </c>
      <c r="X283" s="6">
        <f xml:space="preserve"> _xlfn.IFNA(_xlfn.XLOOKUP(D283,[1]Sheet2!$A:$A,[1]Sheet2!$L:$L),"")</f>
        <v>20</v>
      </c>
      <c r="Y283" s="6">
        <f xml:space="preserve"> _xlfn.IFNA(_xlfn.XLOOKUP(D283,[1]Sheet2!$A:$A,[1]Sheet2!$M:$M),"")</f>
        <v>20</v>
      </c>
      <c r="Z283" s="6">
        <f xml:space="preserve"> _xlfn.IFNA(_xlfn.XLOOKUP(D283,[1]Sheet2!$A:$A,[1]Sheet2!$N:$N),"")</f>
        <v>20</v>
      </c>
      <c r="AA283" s="6">
        <f xml:space="preserve"> _xlfn.IFNA(_xlfn.XLOOKUP(D283,[1]Sheet2!$A:$A,[1]Sheet2!$O:$O),"")</f>
        <v>0</v>
      </c>
      <c r="AB283" s="6">
        <f xml:space="preserve"> _xlfn.IFNA(_xlfn.XLOOKUP(D283,[1]Sheet2!$A:$A,[1]Sheet2!$P:$P),"")</f>
        <v>20</v>
      </c>
      <c r="AC283" s="6">
        <f xml:space="preserve"> _xlfn.IFNA(_xlfn.XLOOKUP(D283,[1]Sheet2!$A:$A,[1]Sheet2!$S:$S),"")</f>
        <v>0</v>
      </c>
      <c r="AD283" s="6">
        <f xml:space="preserve"> _xlfn.IFNA(_xlfn.XLOOKUP(D283,[1]Sheet2!$A:$A,[1]Sheet2!$R:$R),"")</f>
        <v>20</v>
      </c>
      <c r="AE283">
        <f t="shared" si="8"/>
        <v>240</v>
      </c>
    </row>
    <row r="284" spans="1:31" hidden="1" x14ac:dyDescent="0.3">
      <c r="A284" s="1" t="s">
        <v>248</v>
      </c>
      <c r="B284" s="5">
        <v>800</v>
      </c>
      <c r="D284" s="4" t="s">
        <v>1255</v>
      </c>
      <c r="E284" t="s">
        <v>1418</v>
      </c>
      <c r="M284" s="6" t="str">
        <f>_xlfn.IFNA(_xlfn.XLOOKUP(D284,[1]Sheet2!$A:$A,[1]Sheet2!$B:$B),"")</f>
        <v/>
      </c>
      <c r="N284" s="6" t="str">
        <f>_xlfn.IFNA(_xlfn.XLOOKUP(D284,[1]Sheet2!$A:$A,[1]Sheet2!$C:$C),"")</f>
        <v/>
      </c>
      <c r="O284" s="6"/>
      <c r="P284" s="6" t="str">
        <f xml:space="preserve"> _xlfn.IFNA(_xlfn.XLOOKUP(D284,[1]Sheet2!$A:$A,[1]Sheet2!$D:$D),"")</f>
        <v/>
      </c>
      <c r="Q284" s="6" t="str">
        <f xml:space="preserve"> _xlfn.IFNA(_xlfn.XLOOKUP(D284,[1]Sheet2!$A:$A,[1]Sheet2!$E:$E),"")</f>
        <v/>
      </c>
      <c r="R284" s="6"/>
      <c r="S284" s="6" t="str">
        <f xml:space="preserve"> _xlfn.IFNA(_xlfn.XLOOKUP(D284,[1]Sheet2!$A:$A,[1]Sheet2!$F:$F),"")</f>
        <v/>
      </c>
      <c r="T284" s="6" t="str">
        <f xml:space="preserve"> _xlfn.IFNA(_xlfn.XLOOKUP(D284,[1]Sheet2!$A:$A,[1]Sheet2!$G:$G),"")</f>
        <v/>
      </c>
      <c r="U284" s="6"/>
      <c r="V284" s="6" t="str">
        <f xml:space="preserve"> _xlfn.IFNA(_xlfn.XLOOKUP(D284,[1]Sheet2!$A:$A,[1]Sheet2!$J:$J),"")</f>
        <v/>
      </c>
      <c r="W284" s="6" t="str">
        <f xml:space="preserve"> _xlfn.IFNA(_xlfn.XLOOKUP(D284,[1]Sheet2!$A:$A,[1]Sheet2!$K:$K),"")</f>
        <v/>
      </c>
      <c r="X284" s="6" t="str">
        <f xml:space="preserve"> _xlfn.IFNA(_xlfn.XLOOKUP(D284,[1]Sheet2!$A:$A,[1]Sheet2!$L:$L),"")</f>
        <v/>
      </c>
      <c r="Y284" s="6" t="str">
        <f xml:space="preserve"> _xlfn.IFNA(_xlfn.XLOOKUP(D284,[1]Sheet2!$A:$A,[1]Sheet2!$M:$M),"")</f>
        <v/>
      </c>
      <c r="Z284" s="6" t="str">
        <f xml:space="preserve"> _xlfn.IFNA(_xlfn.XLOOKUP(D284,[1]Sheet2!$A:$A,[1]Sheet2!$N:$N),"")</f>
        <v/>
      </c>
      <c r="AA284" s="6" t="str">
        <f xml:space="preserve"> _xlfn.IFNA(_xlfn.XLOOKUP(D284,[1]Sheet2!$A:$A,[1]Sheet2!$O:$O),"")</f>
        <v/>
      </c>
      <c r="AB284" s="6" t="str">
        <f xml:space="preserve"> _xlfn.IFNA(_xlfn.XLOOKUP(D284,[1]Sheet2!$A:$A,[1]Sheet2!$P:$P),"")</f>
        <v/>
      </c>
      <c r="AC284" s="6" t="str">
        <f xml:space="preserve"> _xlfn.IFNA(_xlfn.XLOOKUP(D284,[1]Sheet2!$A:$A,[1]Sheet2!$S:$S),"")</f>
        <v/>
      </c>
      <c r="AD284" s="6" t="str">
        <f xml:space="preserve"> _xlfn.IFNA(_xlfn.XLOOKUP(D284,[1]Sheet2!$A:$A,[1]Sheet2!$R:$R),"")</f>
        <v/>
      </c>
      <c r="AE284">
        <f t="shared" si="8"/>
        <v>0</v>
      </c>
    </row>
    <row r="285" spans="1:31" hidden="1" x14ac:dyDescent="0.3">
      <c r="A285" s="1" t="s">
        <v>418</v>
      </c>
      <c r="B285" s="5">
        <v>25</v>
      </c>
      <c r="D285" s="4" t="s">
        <v>1256</v>
      </c>
      <c r="E285" t="s">
        <v>1418</v>
      </c>
      <c r="M285" s="6" t="str">
        <f>_xlfn.IFNA(_xlfn.XLOOKUP(D285,[1]Sheet2!$A:$A,[1]Sheet2!$B:$B),"")</f>
        <v/>
      </c>
      <c r="N285" s="6" t="str">
        <f>_xlfn.IFNA(_xlfn.XLOOKUP(D285,[1]Sheet2!$A:$A,[1]Sheet2!$C:$C),"")</f>
        <v/>
      </c>
      <c r="O285" s="6"/>
      <c r="P285" s="6" t="str">
        <f xml:space="preserve"> _xlfn.IFNA(_xlfn.XLOOKUP(D285,[1]Sheet2!$A:$A,[1]Sheet2!$D:$D),"")</f>
        <v/>
      </c>
      <c r="Q285" s="6" t="str">
        <f xml:space="preserve"> _xlfn.IFNA(_xlfn.XLOOKUP(D285,[1]Sheet2!$A:$A,[1]Sheet2!$E:$E),"")</f>
        <v/>
      </c>
      <c r="R285" s="6"/>
      <c r="S285" s="6" t="str">
        <f xml:space="preserve"> _xlfn.IFNA(_xlfn.XLOOKUP(D285,[1]Sheet2!$A:$A,[1]Sheet2!$F:$F),"")</f>
        <v/>
      </c>
      <c r="T285" s="6" t="str">
        <f xml:space="preserve"> _xlfn.IFNA(_xlfn.XLOOKUP(D285,[1]Sheet2!$A:$A,[1]Sheet2!$G:$G),"")</f>
        <v/>
      </c>
      <c r="U285" s="6"/>
      <c r="V285" s="6" t="str">
        <f xml:space="preserve"> _xlfn.IFNA(_xlfn.XLOOKUP(D285,[1]Sheet2!$A:$A,[1]Sheet2!$J:$J),"")</f>
        <v/>
      </c>
      <c r="W285" s="6" t="str">
        <f xml:space="preserve"> _xlfn.IFNA(_xlfn.XLOOKUP(D285,[1]Sheet2!$A:$A,[1]Sheet2!$K:$K),"")</f>
        <v/>
      </c>
      <c r="X285" s="6" t="str">
        <f xml:space="preserve"> _xlfn.IFNA(_xlfn.XLOOKUP(D285,[1]Sheet2!$A:$A,[1]Sheet2!$L:$L),"")</f>
        <v/>
      </c>
      <c r="Y285" s="6" t="str">
        <f xml:space="preserve"> _xlfn.IFNA(_xlfn.XLOOKUP(D285,[1]Sheet2!$A:$A,[1]Sheet2!$M:$M),"")</f>
        <v/>
      </c>
      <c r="Z285" s="6" t="str">
        <f xml:space="preserve"> _xlfn.IFNA(_xlfn.XLOOKUP(D285,[1]Sheet2!$A:$A,[1]Sheet2!$N:$N),"")</f>
        <v/>
      </c>
      <c r="AA285" s="6" t="str">
        <f xml:space="preserve"> _xlfn.IFNA(_xlfn.XLOOKUP(D285,[1]Sheet2!$A:$A,[1]Sheet2!$O:$O),"")</f>
        <v/>
      </c>
      <c r="AB285" s="6" t="str">
        <f xml:space="preserve"> _xlfn.IFNA(_xlfn.XLOOKUP(D285,[1]Sheet2!$A:$A,[1]Sheet2!$P:$P),"")</f>
        <v/>
      </c>
      <c r="AC285" s="6" t="str">
        <f xml:space="preserve"> _xlfn.IFNA(_xlfn.XLOOKUP(D285,[1]Sheet2!$A:$A,[1]Sheet2!$S:$S),"")</f>
        <v/>
      </c>
      <c r="AD285" s="6" t="str">
        <f xml:space="preserve"> _xlfn.IFNA(_xlfn.XLOOKUP(D285,[1]Sheet2!$A:$A,[1]Sheet2!$R:$R),"")</f>
        <v/>
      </c>
      <c r="AE285">
        <f t="shared" si="8"/>
        <v>0</v>
      </c>
    </row>
    <row r="286" spans="1:31" hidden="1" x14ac:dyDescent="0.3">
      <c r="A286" s="1" t="s">
        <v>419</v>
      </c>
      <c r="B286" s="5">
        <v>36</v>
      </c>
      <c r="D286" s="3" t="s">
        <v>318</v>
      </c>
      <c r="E286" t="s">
        <v>1418</v>
      </c>
      <c r="M286" s="6" t="str">
        <f>_xlfn.IFNA(_xlfn.XLOOKUP(D286,[1]Sheet2!$A:$A,[1]Sheet2!$B:$B),"")</f>
        <v/>
      </c>
      <c r="N286" s="6" t="str">
        <f>_xlfn.IFNA(_xlfn.XLOOKUP(D286,[1]Sheet2!$A:$A,[1]Sheet2!$C:$C),"")</f>
        <v/>
      </c>
      <c r="O286" s="6"/>
      <c r="P286" s="6" t="str">
        <f xml:space="preserve"> _xlfn.IFNA(_xlfn.XLOOKUP(D286,[1]Sheet2!$A:$A,[1]Sheet2!$D:$D),"")</f>
        <v/>
      </c>
      <c r="Q286" s="6" t="str">
        <f xml:space="preserve"> _xlfn.IFNA(_xlfn.XLOOKUP(D286,[1]Sheet2!$A:$A,[1]Sheet2!$E:$E),"")</f>
        <v/>
      </c>
      <c r="R286" s="6"/>
      <c r="S286" s="6" t="str">
        <f xml:space="preserve"> _xlfn.IFNA(_xlfn.XLOOKUP(D286,[1]Sheet2!$A:$A,[1]Sheet2!$F:$F),"")</f>
        <v/>
      </c>
      <c r="T286" s="6" t="str">
        <f xml:space="preserve"> _xlfn.IFNA(_xlfn.XLOOKUP(D286,[1]Sheet2!$A:$A,[1]Sheet2!$G:$G),"")</f>
        <v/>
      </c>
      <c r="U286" s="6"/>
      <c r="V286" s="6" t="str">
        <f xml:space="preserve"> _xlfn.IFNA(_xlfn.XLOOKUP(D286,[1]Sheet2!$A:$A,[1]Sheet2!$J:$J),"")</f>
        <v/>
      </c>
      <c r="W286" s="6" t="str">
        <f xml:space="preserve"> _xlfn.IFNA(_xlfn.XLOOKUP(D286,[1]Sheet2!$A:$A,[1]Sheet2!$K:$K),"")</f>
        <v/>
      </c>
      <c r="X286" s="6" t="str">
        <f xml:space="preserve"> _xlfn.IFNA(_xlfn.XLOOKUP(D286,[1]Sheet2!$A:$A,[1]Sheet2!$L:$L),"")</f>
        <v/>
      </c>
      <c r="Y286" s="6" t="str">
        <f xml:space="preserve"> _xlfn.IFNA(_xlfn.XLOOKUP(D286,[1]Sheet2!$A:$A,[1]Sheet2!$M:$M),"")</f>
        <v/>
      </c>
      <c r="Z286" s="6" t="str">
        <f xml:space="preserve"> _xlfn.IFNA(_xlfn.XLOOKUP(D286,[1]Sheet2!$A:$A,[1]Sheet2!$N:$N),"")</f>
        <v/>
      </c>
      <c r="AA286" s="6" t="str">
        <f xml:space="preserve"> _xlfn.IFNA(_xlfn.XLOOKUP(D286,[1]Sheet2!$A:$A,[1]Sheet2!$O:$O),"")</f>
        <v/>
      </c>
      <c r="AB286" s="6" t="str">
        <f xml:space="preserve"> _xlfn.IFNA(_xlfn.XLOOKUP(D286,[1]Sheet2!$A:$A,[1]Sheet2!$P:$P),"")</f>
        <v/>
      </c>
      <c r="AC286" s="6" t="str">
        <f xml:space="preserve"> _xlfn.IFNA(_xlfn.XLOOKUP(D286,[1]Sheet2!$A:$A,[1]Sheet2!$S:$S),"")</f>
        <v/>
      </c>
      <c r="AD286" s="6" t="str">
        <f xml:space="preserve"> _xlfn.IFNA(_xlfn.XLOOKUP(D286,[1]Sheet2!$A:$A,[1]Sheet2!$R:$R),"")</f>
        <v/>
      </c>
      <c r="AE286">
        <f t="shared" si="8"/>
        <v>0</v>
      </c>
    </row>
    <row r="287" spans="1:31" hidden="1" x14ac:dyDescent="0.3">
      <c r="A287" s="1" t="s">
        <v>250</v>
      </c>
      <c r="B287" s="5">
        <v>72</v>
      </c>
      <c r="D287" s="4" t="s">
        <v>1257</v>
      </c>
      <c r="E287" t="s">
        <v>1418</v>
      </c>
      <c r="M287" s="6" t="str">
        <f>_xlfn.IFNA(_xlfn.XLOOKUP(D287,[1]Sheet2!$A:$A,[1]Sheet2!$B:$B),"")</f>
        <v/>
      </c>
      <c r="N287" s="6" t="str">
        <f>_xlfn.IFNA(_xlfn.XLOOKUP(D287,[1]Sheet2!$A:$A,[1]Sheet2!$C:$C),"")</f>
        <v/>
      </c>
      <c r="O287" s="6"/>
      <c r="P287" s="6" t="str">
        <f xml:space="preserve"> _xlfn.IFNA(_xlfn.XLOOKUP(D287,[1]Sheet2!$A:$A,[1]Sheet2!$D:$D),"")</f>
        <v/>
      </c>
      <c r="Q287" s="6" t="str">
        <f xml:space="preserve"> _xlfn.IFNA(_xlfn.XLOOKUP(D287,[1]Sheet2!$A:$A,[1]Sheet2!$E:$E),"")</f>
        <v/>
      </c>
      <c r="R287" s="6"/>
      <c r="S287" s="6" t="str">
        <f xml:space="preserve"> _xlfn.IFNA(_xlfn.XLOOKUP(D287,[1]Sheet2!$A:$A,[1]Sheet2!$F:$F),"")</f>
        <v/>
      </c>
      <c r="T287" s="6" t="str">
        <f xml:space="preserve"> _xlfn.IFNA(_xlfn.XLOOKUP(D287,[1]Sheet2!$A:$A,[1]Sheet2!$G:$G),"")</f>
        <v/>
      </c>
      <c r="U287" s="6"/>
      <c r="V287" s="6" t="str">
        <f xml:space="preserve"> _xlfn.IFNA(_xlfn.XLOOKUP(D287,[1]Sheet2!$A:$A,[1]Sheet2!$J:$J),"")</f>
        <v/>
      </c>
      <c r="W287" s="6" t="str">
        <f xml:space="preserve"> _xlfn.IFNA(_xlfn.XLOOKUP(D287,[1]Sheet2!$A:$A,[1]Sheet2!$K:$K),"")</f>
        <v/>
      </c>
      <c r="X287" s="6" t="str">
        <f xml:space="preserve"> _xlfn.IFNA(_xlfn.XLOOKUP(D287,[1]Sheet2!$A:$A,[1]Sheet2!$L:$L),"")</f>
        <v/>
      </c>
      <c r="Y287" s="6" t="str">
        <f xml:space="preserve"> _xlfn.IFNA(_xlfn.XLOOKUP(D287,[1]Sheet2!$A:$A,[1]Sheet2!$M:$M),"")</f>
        <v/>
      </c>
      <c r="Z287" s="6" t="str">
        <f xml:space="preserve"> _xlfn.IFNA(_xlfn.XLOOKUP(D287,[1]Sheet2!$A:$A,[1]Sheet2!$N:$N),"")</f>
        <v/>
      </c>
      <c r="AA287" s="6" t="str">
        <f xml:space="preserve"> _xlfn.IFNA(_xlfn.XLOOKUP(D287,[1]Sheet2!$A:$A,[1]Sheet2!$O:$O),"")</f>
        <v/>
      </c>
      <c r="AB287" s="6" t="str">
        <f xml:space="preserve"> _xlfn.IFNA(_xlfn.XLOOKUP(D287,[1]Sheet2!$A:$A,[1]Sheet2!$P:$P),"")</f>
        <v/>
      </c>
      <c r="AC287" s="6" t="str">
        <f xml:space="preserve"> _xlfn.IFNA(_xlfn.XLOOKUP(D287,[1]Sheet2!$A:$A,[1]Sheet2!$S:$S),"")</f>
        <v/>
      </c>
      <c r="AD287" s="6" t="str">
        <f xml:space="preserve"> _xlfn.IFNA(_xlfn.XLOOKUP(D287,[1]Sheet2!$A:$A,[1]Sheet2!$R:$R),"")</f>
        <v/>
      </c>
      <c r="AE287">
        <f t="shared" si="8"/>
        <v>0</v>
      </c>
    </row>
    <row r="288" spans="1:31" hidden="1" x14ac:dyDescent="0.3">
      <c r="A288" s="1" t="s">
        <v>421</v>
      </c>
      <c r="B288" s="5">
        <v>122</v>
      </c>
      <c r="D288" s="4" t="s">
        <v>1258</v>
      </c>
      <c r="E288" t="s">
        <v>1418</v>
      </c>
      <c r="M288" s="6" t="str">
        <f>_xlfn.IFNA(_xlfn.XLOOKUP(D288,[1]Sheet2!$A:$A,[1]Sheet2!$B:$B),"")</f>
        <v/>
      </c>
      <c r="N288" s="6" t="str">
        <f>_xlfn.IFNA(_xlfn.XLOOKUP(D288,[1]Sheet2!$A:$A,[1]Sheet2!$C:$C),"")</f>
        <v/>
      </c>
      <c r="O288" s="6"/>
      <c r="P288" s="6" t="str">
        <f xml:space="preserve"> _xlfn.IFNA(_xlfn.XLOOKUP(D288,[1]Sheet2!$A:$A,[1]Sheet2!$D:$D),"")</f>
        <v/>
      </c>
      <c r="Q288" s="6" t="str">
        <f xml:space="preserve"> _xlfn.IFNA(_xlfn.XLOOKUP(D288,[1]Sheet2!$A:$A,[1]Sheet2!$E:$E),"")</f>
        <v/>
      </c>
      <c r="R288" s="6"/>
      <c r="S288" s="6" t="str">
        <f xml:space="preserve"> _xlfn.IFNA(_xlfn.XLOOKUP(D288,[1]Sheet2!$A:$A,[1]Sheet2!$F:$F),"")</f>
        <v/>
      </c>
      <c r="T288" s="6" t="str">
        <f xml:space="preserve"> _xlfn.IFNA(_xlfn.XLOOKUP(D288,[1]Sheet2!$A:$A,[1]Sheet2!$G:$G),"")</f>
        <v/>
      </c>
      <c r="U288" s="6"/>
      <c r="V288" s="6" t="str">
        <f xml:space="preserve"> _xlfn.IFNA(_xlfn.XLOOKUP(D288,[1]Sheet2!$A:$A,[1]Sheet2!$J:$J),"")</f>
        <v/>
      </c>
      <c r="W288" s="6" t="str">
        <f xml:space="preserve"> _xlfn.IFNA(_xlfn.XLOOKUP(D288,[1]Sheet2!$A:$A,[1]Sheet2!$K:$K),"")</f>
        <v/>
      </c>
      <c r="X288" s="6" t="str">
        <f xml:space="preserve"> _xlfn.IFNA(_xlfn.XLOOKUP(D288,[1]Sheet2!$A:$A,[1]Sheet2!$L:$L),"")</f>
        <v/>
      </c>
      <c r="Y288" s="6" t="str">
        <f xml:space="preserve"> _xlfn.IFNA(_xlfn.XLOOKUP(D288,[1]Sheet2!$A:$A,[1]Sheet2!$M:$M),"")</f>
        <v/>
      </c>
      <c r="Z288" s="6" t="str">
        <f xml:space="preserve"> _xlfn.IFNA(_xlfn.XLOOKUP(D288,[1]Sheet2!$A:$A,[1]Sheet2!$N:$N),"")</f>
        <v/>
      </c>
      <c r="AA288" s="6" t="str">
        <f xml:space="preserve"> _xlfn.IFNA(_xlfn.XLOOKUP(D288,[1]Sheet2!$A:$A,[1]Sheet2!$O:$O),"")</f>
        <v/>
      </c>
      <c r="AB288" s="6" t="str">
        <f xml:space="preserve"> _xlfn.IFNA(_xlfn.XLOOKUP(D288,[1]Sheet2!$A:$A,[1]Sheet2!$P:$P),"")</f>
        <v/>
      </c>
      <c r="AC288" s="6" t="str">
        <f xml:space="preserve"> _xlfn.IFNA(_xlfn.XLOOKUP(D288,[1]Sheet2!$A:$A,[1]Sheet2!$S:$S),"")</f>
        <v/>
      </c>
      <c r="AD288" s="6" t="str">
        <f xml:space="preserve"> _xlfn.IFNA(_xlfn.XLOOKUP(D288,[1]Sheet2!$A:$A,[1]Sheet2!$R:$R),"")</f>
        <v/>
      </c>
      <c r="AE288">
        <f t="shared" si="8"/>
        <v>0</v>
      </c>
    </row>
    <row r="289" spans="1:31" x14ac:dyDescent="0.3">
      <c r="A289" s="1" t="s">
        <v>422</v>
      </c>
      <c r="B289" s="5">
        <v>95</v>
      </c>
      <c r="D289" s="4" t="s">
        <v>1259</v>
      </c>
      <c r="E289" t="s">
        <v>1418</v>
      </c>
      <c r="F289" t="s">
        <v>1419</v>
      </c>
      <c r="K289" s="6">
        <f>_xlfn.MINIFS(M289:AD289,M289:AD289,"&gt;0")</f>
        <v>25.63</v>
      </c>
      <c r="L289" s="6">
        <f>MAX(M289:AD289)</f>
        <v>72</v>
      </c>
      <c r="M289" s="6">
        <f>_xlfn.IFNA(_xlfn.XLOOKUP(D289,[1]Sheet2!$A:$A,[1]Sheet2!$B:$B),"")</f>
        <v>72</v>
      </c>
      <c r="N289" s="6">
        <f>_xlfn.IFNA(_xlfn.XLOOKUP(D289,[1]Sheet2!$A:$A,[1]Sheet2!$C:$C),"")</f>
        <v>0</v>
      </c>
      <c r="O289" s="6"/>
      <c r="P289" s="6">
        <f xml:space="preserve"> _xlfn.IFNA(_xlfn.XLOOKUP(D289,[1]Sheet2!$A:$A,[1]Sheet2!$D:$D),"")</f>
        <v>72</v>
      </c>
      <c r="Q289" s="6">
        <f xml:space="preserve"> _xlfn.IFNA(_xlfn.XLOOKUP(D289,[1]Sheet2!$A:$A,[1]Sheet2!$E:$E),"")</f>
        <v>72</v>
      </c>
      <c r="R289" s="6"/>
      <c r="S289" s="6">
        <f xml:space="preserve"> _xlfn.IFNA(_xlfn.XLOOKUP(D289,[1]Sheet2!$A:$A,[1]Sheet2!$F:$F),"")</f>
        <v>72</v>
      </c>
      <c r="T289" s="6">
        <f xml:space="preserve"> _xlfn.IFNA(_xlfn.XLOOKUP(D289,[1]Sheet2!$A:$A,[1]Sheet2!$G:$G),"")</f>
        <v>72</v>
      </c>
      <c r="U289" s="6"/>
      <c r="V289" s="6">
        <f xml:space="preserve"> _xlfn.IFNA(_xlfn.XLOOKUP(D289,[1]Sheet2!$A:$A,[1]Sheet2!$J:$J),"")</f>
        <v>72</v>
      </c>
      <c r="W289" s="6">
        <f xml:space="preserve"> _xlfn.IFNA(_xlfn.XLOOKUP(D289,[1]Sheet2!$A:$A,[1]Sheet2!$K:$K),"")</f>
        <v>31.09</v>
      </c>
      <c r="X289" s="6">
        <f xml:space="preserve"> _xlfn.IFNA(_xlfn.XLOOKUP(D289,[1]Sheet2!$A:$A,[1]Sheet2!$L:$L),"")</f>
        <v>31.12</v>
      </c>
      <c r="Y289" s="6">
        <f xml:space="preserve"> _xlfn.IFNA(_xlfn.XLOOKUP(D289,[1]Sheet2!$A:$A,[1]Sheet2!$M:$M),"")</f>
        <v>25.63</v>
      </c>
      <c r="Z289" s="6">
        <f xml:space="preserve"> _xlfn.IFNA(_xlfn.XLOOKUP(D289,[1]Sheet2!$A:$A,[1]Sheet2!$N:$N),"")</f>
        <v>72</v>
      </c>
      <c r="AA289" s="6">
        <f xml:space="preserve"> _xlfn.IFNA(_xlfn.XLOOKUP(D289,[1]Sheet2!$A:$A,[1]Sheet2!$O:$O),"")</f>
        <v>0</v>
      </c>
      <c r="AB289" s="6">
        <f xml:space="preserve"> _xlfn.IFNA(_xlfn.XLOOKUP(D289,[1]Sheet2!$A:$A,[1]Sheet2!$P:$P),"")</f>
        <v>72</v>
      </c>
      <c r="AC289" s="6">
        <f xml:space="preserve"> _xlfn.IFNA(_xlfn.XLOOKUP(D289,[1]Sheet2!$A:$A,[1]Sheet2!$S:$S),"")</f>
        <v>0</v>
      </c>
      <c r="AD289" s="6">
        <f xml:space="preserve"> _xlfn.IFNA(_xlfn.XLOOKUP(D289,[1]Sheet2!$A:$A,[1]Sheet2!$R:$R),"")</f>
        <v>0</v>
      </c>
      <c r="AE289">
        <f t="shared" si="8"/>
        <v>663.84</v>
      </c>
    </row>
    <row r="290" spans="1:31" hidden="1" x14ac:dyDescent="0.3">
      <c r="A290" s="1" t="s">
        <v>423</v>
      </c>
      <c r="B290" s="5">
        <v>35</v>
      </c>
      <c r="D290" s="4" t="s">
        <v>1261</v>
      </c>
      <c r="E290" t="s">
        <v>1418</v>
      </c>
      <c r="M290" s="6" t="str">
        <f>_xlfn.IFNA(_xlfn.XLOOKUP(D290,[1]Sheet2!$A:$A,[1]Sheet2!$B:$B),"")</f>
        <v/>
      </c>
      <c r="N290" s="6" t="str">
        <f>_xlfn.IFNA(_xlfn.XLOOKUP(D290,[1]Sheet2!$A:$A,[1]Sheet2!$C:$C),"")</f>
        <v/>
      </c>
      <c r="O290" s="6"/>
      <c r="P290" s="6" t="str">
        <f xml:space="preserve"> _xlfn.IFNA(_xlfn.XLOOKUP(D290,[1]Sheet2!$A:$A,[1]Sheet2!$D:$D),"")</f>
        <v/>
      </c>
      <c r="Q290" s="6" t="str">
        <f xml:space="preserve"> _xlfn.IFNA(_xlfn.XLOOKUP(D290,[1]Sheet2!$A:$A,[1]Sheet2!$E:$E),"")</f>
        <v/>
      </c>
      <c r="R290" s="6"/>
      <c r="S290" s="6" t="str">
        <f xml:space="preserve"> _xlfn.IFNA(_xlfn.XLOOKUP(D290,[1]Sheet2!$A:$A,[1]Sheet2!$F:$F),"")</f>
        <v/>
      </c>
      <c r="T290" s="6" t="str">
        <f xml:space="preserve"> _xlfn.IFNA(_xlfn.XLOOKUP(D290,[1]Sheet2!$A:$A,[1]Sheet2!$G:$G),"")</f>
        <v/>
      </c>
      <c r="U290" s="6"/>
      <c r="V290" s="6" t="str">
        <f xml:space="preserve"> _xlfn.IFNA(_xlfn.XLOOKUP(D290,[1]Sheet2!$A:$A,[1]Sheet2!$J:$J),"")</f>
        <v/>
      </c>
      <c r="W290" s="6" t="str">
        <f xml:space="preserve"> _xlfn.IFNA(_xlfn.XLOOKUP(D290,[1]Sheet2!$A:$A,[1]Sheet2!$K:$K),"")</f>
        <v/>
      </c>
      <c r="X290" s="6" t="str">
        <f xml:space="preserve"> _xlfn.IFNA(_xlfn.XLOOKUP(D290,[1]Sheet2!$A:$A,[1]Sheet2!$L:$L),"")</f>
        <v/>
      </c>
      <c r="Y290" s="6" t="str">
        <f xml:space="preserve"> _xlfn.IFNA(_xlfn.XLOOKUP(D290,[1]Sheet2!$A:$A,[1]Sheet2!$M:$M),"")</f>
        <v/>
      </c>
      <c r="Z290" s="6" t="str">
        <f xml:space="preserve"> _xlfn.IFNA(_xlfn.XLOOKUP(D290,[1]Sheet2!$A:$A,[1]Sheet2!$N:$N),"")</f>
        <v/>
      </c>
      <c r="AA290" s="6" t="str">
        <f xml:space="preserve"> _xlfn.IFNA(_xlfn.XLOOKUP(D290,[1]Sheet2!$A:$A,[1]Sheet2!$O:$O),"")</f>
        <v/>
      </c>
      <c r="AB290" s="6" t="str">
        <f xml:space="preserve"> _xlfn.IFNA(_xlfn.XLOOKUP(D290,[1]Sheet2!$A:$A,[1]Sheet2!$P:$P),"")</f>
        <v/>
      </c>
      <c r="AC290" s="6" t="str">
        <f xml:space="preserve"> _xlfn.IFNA(_xlfn.XLOOKUP(D290,[1]Sheet2!$A:$A,[1]Sheet2!$S:$S),"")</f>
        <v/>
      </c>
      <c r="AD290" s="6" t="str">
        <f xml:space="preserve"> _xlfn.IFNA(_xlfn.XLOOKUP(D290,[1]Sheet2!$A:$A,[1]Sheet2!$R:$R),"")</f>
        <v/>
      </c>
      <c r="AE290">
        <f t="shared" si="8"/>
        <v>0</v>
      </c>
    </row>
    <row r="291" spans="1:31" hidden="1" x14ac:dyDescent="0.3">
      <c r="A291" s="1" t="s">
        <v>424</v>
      </c>
      <c r="B291" s="5">
        <v>250</v>
      </c>
      <c r="D291" s="4" t="s">
        <v>1262</v>
      </c>
      <c r="E291" t="s">
        <v>1418</v>
      </c>
      <c r="M291" s="6" t="str">
        <f>_xlfn.IFNA(_xlfn.XLOOKUP(D291,[1]Sheet2!$A:$A,[1]Sheet2!$B:$B),"")</f>
        <v/>
      </c>
      <c r="N291" s="6" t="str">
        <f>_xlfn.IFNA(_xlfn.XLOOKUP(D291,[1]Sheet2!$A:$A,[1]Sheet2!$C:$C),"")</f>
        <v/>
      </c>
      <c r="O291" s="6"/>
      <c r="P291" s="6" t="str">
        <f xml:space="preserve"> _xlfn.IFNA(_xlfn.XLOOKUP(D291,[1]Sheet2!$A:$A,[1]Sheet2!$D:$D),"")</f>
        <v/>
      </c>
      <c r="Q291" s="6" t="str">
        <f xml:space="preserve"> _xlfn.IFNA(_xlfn.XLOOKUP(D291,[1]Sheet2!$A:$A,[1]Sheet2!$E:$E),"")</f>
        <v/>
      </c>
      <c r="R291" s="6"/>
      <c r="S291" s="6" t="str">
        <f xml:space="preserve"> _xlfn.IFNA(_xlfn.XLOOKUP(D291,[1]Sheet2!$A:$A,[1]Sheet2!$F:$F),"")</f>
        <v/>
      </c>
      <c r="T291" s="6" t="str">
        <f xml:space="preserve"> _xlfn.IFNA(_xlfn.XLOOKUP(D291,[1]Sheet2!$A:$A,[1]Sheet2!$G:$G),"")</f>
        <v/>
      </c>
      <c r="U291" s="6"/>
      <c r="V291" s="6" t="str">
        <f xml:space="preserve"> _xlfn.IFNA(_xlfn.XLOOKUP(D291,[1]Sheet2!$A:$A,[1]Sheet2!$J:$J),"")</f>
        <v/>
      </c>
      <c r="W291" s="6" t="str">
        <f xml:space="preserve"> _xlfn.IFNA(_xlfn.XLOOKUP(D291,[1]Sheet2!$A:$A,[1]Sheet2!$K:$K),"")</f>
        <v/>
      </c>
      <c r="X291" s="6" t="str">
        <f xml:space="preserve"> _xlfn.IFNA(_xlfn.XLOOKUP(D291,[1]Sheet2!$A:$A,[1]Sheet2!$L:$L),"")</f>
        <v/>
      </c>
      <c r="Y291" s="6" t="str">
        <f xml:space="preserve"> _xlfn.IFNA(_xlfn.XLOOKUP(D291,[1]Sheet2!$A:$A,[1]Sheet2!$M:$M),"")</f>
        <v/>
      </c>
      <c r="Z291" s="6" t="str">
        <f xml:space="preserve"> _xlfn.IFNA(_xlfn.XLOOKUP(D291,[1]Sheet2!$A:$A,[1]Sheet2!$N:$N),"")</f>
        <v/>
      </c>
      <c r="AA291" s="6" t="str">
        <f xml:space="preserve"> _xlfn.IFNA(_xlfn.XLOOKUP(D291,[1]Sheet2!$A:$A,[1]Sheet2!$O:$O),"")</f>
        <v/>
      </c>
      <c r="AB291" s="6" t="str">
        <f xml:space="preserve"> _xlfn.IFNA(_xlfn.XLOOKUP(D291,[1]Sheet2!$A:$A,[1]Sheet2!$P:$P),"")</f>
        <v/>
      </c>
      <c r="AC291" s="6" t="str">
        <f xml:space="preserve"> _xlfn.IFNA(_xlfn.XLOOKUP(D291,[1]Sheet2!$A:$A,[1]Sheet2!$S:$S),"")</f>
        <v/>
      </c>
      <c r="AD291" s="6" t="str">
        <f xml:space="preserve"> _xlfn.IFNA(_xlfn.XLOOKUP(D291,[1]Sheet2!$A:$A,[1]Sheet2!$R:$R),"")</f>
        <v/>
      </c>
      <c r="AE291">
        <f t="shared" si="8"/>
        <v>0</v>
      </c>
    </row>
    <row r="292" spans="1:31" hidden="1" x14ac:dyDescent="0.3">
      <c r="A292" s="1" t="s">
        <v>425</v>
      </c>
      <c r="B292" s="5">
        <v>115</v>
      </c>
      <c r="D292" s="4" t="s">
        <v>1263</v>
      </c>
      <c r="E292" t="s">
        <v>1418</v>
      </c>
      <c r="M292" s="6" t="str">
        <f>_xlfn.IFNA(_xlfn.XLOOKUP(D292,[1]Sheet2!$A:$A,[1]Sheet2!$B:$B),"")</f>
        <v/>
      </c>
      <c r="N292" s="6" t="str">
        <f>_xlfn.IFNA(_xlfn.XLOOKUP(D292,[1]Sheet2!$A:$A,[1]Sheet2!$C:$C),"")</f>
        <v/>
      </c>
      <c r="O292" s="6"/>
      <c r="P292" s="6" t="str">
        <f xml:space="preserve"> _xlfn.IFNA(_xlfn.XLOOKUP(D292,[1]Sheet2!$A:$A,[1]Sheet2!$D:$D),"")</f>
        <v/>
      </c>
      <c r="Q292" s="6" t="str">
        <f xml:space="preserve"> _xlfn.IFNA(_xlfn.XLOOKUP(D292,[1]Sheet2!$A:$A,[1]Sheet2!$E:$E),"")</f>
        <v/>
      </c>
      <c r="R292" s="6"/>
      <c r="S292" s="6" t="str">
        <f xml:space="preserve"> _xlfn.IFNA(_xlfn.XLOOKUP(D292,[1]Sheet2!$A:$A,[1]Sheet2!$F:$F),"")</f>
        <v/>
      </c>
      <c r="T292" s="6" t="str">
        <f xml:space="preserve"> _xlfn.IFNA(_xlfn.XLOOKUP(D292,[1]Sheet2!$A:$A,[1]Sheet2!$G:$G),"")</f>
        <v/>
      </c>
      <c r="U292" s="6"/>
      <c r="V292" s="6" t="str">
        <f xml:space="preserve"> _xlfn.IFNA(_xlfn.XLOOKUP(D292,[1]Sheet2!$A:$A,[1]Sheet2!$J:$J),"")</f>
        <v/>
      </c>
      <c r="W292" s="6" t="str">
        <f xml:space="preserve"> _xlfn.IFNA(_xlfn.XLOOKUP(D292,[1]Sheet2!$A:$A,[1]Sheet2!$K:$K),"")</f>
        <v/>
      </c>
      <c r="X292" s="6" t="str">
        <f xml:space="preserve"> _xlfn.IFNA(_xlfn.XLOOKUP(D292,[1]Sheet2!$A:$A,[1]Sheet2!$L:$L),"")</f>
        <v/>
      </c>
      <c r="Y292" s="6" t="str">
        <f xml:space="preserve"> _xlfn.IFNA(_xlfn.XLOOKUP(D292,[1]Sheet2!$A:$A,[1]Sheet2!$M:$M),"")</f>
        <v/>
      </c>
      <c r="Z292" s="6" t="str">
        <f xml:space="preserve"> _xlfn.IFNA(_xlfn.XLOOKUP(D292,[1]Sheet2!$A:$A,[1]Sheet2!$N:$N),"")</f>
        <v/>
      </c>
      <c r="AA292" s="6" t="str">
        <f xml:space="preserve"> _xlfn.IFNA(_xlfn.XLOOKUP(D292,[1]Sheet2!$A:$A,[1]Sheet2!$O:$O),"")</f>
        <v/>
      </c>
      <c r="AB292" s="6" t="str">
        <f xml:space="preserve"> _xlfn.IFNA(_xlfn.XLOOKUP(D292,[1]Sheet2!$A:$A,[1]Sheet2!$P:$P),"")</f>
        <v/>
      </c>
      <c r="AC292" s="6" t="str">
        <f xml:space="preserve"> _xlfn.IFNA(_xlfn.XLOOKUP(D292,[1]Sheet2!$A:$A,[1]Sheet2!$S:$S),"")</f>
        <v/>
      </c>
      <c r="AD292" s="6" t="str">
        <f xml:space="preserve"> _xlfn.IFNA(_xlfn.XLOOKUP(D292,[1]Sheet2!$A:$A,[1]Sheet2!$R:$R),"")</f>
        <v/>
      </c>
      <c r="AE292">
        <f t="shared" si="8"/>
        <v>0</v>
      </c>
    </row>
    <row r="293" spans="1:31" hidden="1" x14ac:dyDescent="0.3">
      <c r="A293" s="1" t="s">
        <v>426</v>
      </c>
      <c r="B293" s="5">
        <v>115</v>
      </c>
      <c r="D293" s="3" t="s">
        <v>325</v>
      </c>
      <c r="E293" t="s">
        <v>1418</v>
      </c>
      <c r="M293" s="6" t="str">
        <f>_xlfn.IFNA(_xlfn.XLOOKUP(D293,[1]Sheet2!$A:$A,[1]Sheet2!$B:$B),"")</f>
        <v/>
      </c>
      <c r="N293" s="6" t="str">
        <f>_xlfn.IFNA(_xlfn.XLOOKUP(D293,[1]Sheet2!$A:$A,[1]Sheet2!$C:$C),"")</f>
        <v/>
      </c>
      <c r="O293" s="6"/>
      <c r="P293" s="6" t="str">
        <f xml:space="preserve"> _xlfn.IFNA(_xlfn.XLOOKUP(D293,[1]Sheet2!$A:$A,[1]Sheet2!$D:$D),"")</f>
        <v/>
      </c>
      <c r="Q293" s="6" t="str">
        <f xml:space="preserve"> _xlfn.IFNA(_xlfn.XLOOKUP(D293,[1]Sheet2!$A:$A,[1]Sheet2!$E:$E),"")</f>
        <v/>
      </c>
      <c r="R293" s="6"/>
      <c r="S293" s="6" t="str">
        <f xml:space="preserve"> _xlfn.IFNA(_xlfn.XLOOKUP(D293,[1]Sheet2!$A:$A,[1]Sheet2!$F:$F),"")</f>
        <v/>
      </c>
      <c r="T293" s="6" t="str">
        <f xml:space="preserve"> _xlfn.IFNA(_xlfn.XLOOKUP(D293,[1]Sheet2!$A:$A,[1]Sheet2!$G:$G),"")</f>
        <v/>
      </c>
      <c r="U293" s="6"/>
      <c r="V293" s="6" t="str">
        <f xml:space="preserve"> _xlfn.IFNA(_xlfn.XLOOKUP(D293,[1]Sheet2!$A:$A,[1]Sheet2!$J:$J),"")</f>
        <v/>
      </c>
      <c r="W293" s="6" t="str">
        <f xml:space="preserve"> _xlfn.IFNA(_xlfn.XLOOKUP(D293,[1]Sheet2!$A:$A,[1]Sheet2!$K:$K),"")</f>
        <v/>
      </c>
      <c r="X293" s="6" t="str">
        <f xml:space="preserve"> _xlfn.IFNA(_xlfn.XLOOKUP(D293,[1]Sheet2!$A:$A,[1]Sheet2!$L:$L),"")</f>
        <v/>
      </c>
      <c r="Y293" s="6" t="str">
        <f xml:space="preserve"> _xlfn.IFNA(_xlfn.XLOOKUP(D293,[1]Sheet2!$A:$A,[1]Sheet2!$M:$M),"")</f>
        <v/>
      </c>
      <c r="Z293" s="6" t="str">
        <f xml:space="preserve"> _xlfn.IFNA(_xlfn.XLOOKUP(D293,[1]Sheet2!$A:$A,[1]Sheet2!$N:$N),"")</f>
        <v/>
      </c>
      <c r="AA293" s="6" t="str">
        <f xml:space="preserve"> _xlfn.IFNA(_xlfn.XLOOKUP(D293,[1]Sheet2!$A:$A,[1]Sheet2!$O:$O),"")</f>
        <v/>
      </c>
      <c r="AB293" s="6" t="str">
        <f xml:space="preserve"> _xlfn.IFNA(_xlfn.XLOOKUP(D293,[1]Sheet2!$A:$A,[1]Sheet2!$P:$P),"")</f>
        <v/>
      </c>
      <c r="AC293" s="6" t="str">
        <f xml:space="preserve"> _xlfn.IFNA(_xlfn.XLOOKUP(D293,[1]Sheet2!$A:$A,[1]Sheet2!$S:$S),"")</f>
        <v/>
      </c>
      <c r="AD293" s="6" t="str">
        <f xml:space="preserve"> _xlfn.IFNA(_xlfn.XLOOKUP(D293,[1]Sheet2!$A:$A,[1]Sheet2!$R:$R),"")</f>
        <v/>
      </c>
      <c r="AE293">
        <f t="shared" si="8"/>
        <v>0</v>
      </c>
    </row>
    <row r="294" spans="1:31" hidden="1" x14ac:dyDescent="0.3">
      <c r="A294" s="1" t="s">
        <v>427</v>
      </c>
      <c r="B294" s="5">
        <v>45</v>
      </c>
      <c r="D294" s="4" t="s">
        <v>1264</v>
      </c>
      <c r="E294" t="s">
        <v>1418</v>
      </c>
      <c r="M294" s="6" t="str">
        <f>_xlfn.IFNA(_xlfn.XLOOKUP(D294,[1]Sheet2!$A:$A,[1]Sheet2!$B:$B),"")</f>
        <v/>
      </c>
      <c r="N294" s="6" t="str">
        <f>_xlfn.IFNA(_xlfn.XLOOKUP(D294,[1]Sheet2!$A:$A,[1]Sheet2!$C:$C),"")</f>
        <v/>
      </c>
      <c r="O294" s="6"/>
      <c r="P294" s="6" t="str">
        <f xml:space="preserve"> _xlfn.IFNA(_xlfn.XLOOKUP(D294,[1]Sheet2!$A:$A,[1]Sheet2!$D:$D),"")</f>
        <v/>
      </c>
      <c r="Q294" s="6" t="str">
        <f xml:space="preserve"> _xlfn.IFNA(_xlfn.XLOOKUP(D294,[1]Sheet2!$A:$A,[1]Sheet2!$E:$E),"")</f>
        <v/>
      </c>
      <c r="R294" s="6"/>
      <c r="S294" s="6" t="str">
        <f xml:space="preserve"> _xlfn.IFNA(_xlfn.XLOOKUP(D294,[1]Sheet2!$A:$A,[1]Sheet2!$F:$F),"")</f>
        <v/>
      </c>
      <c r="T294" s="6" t="str">
        <f xml:space="preserve"> _xlfn.IFNA(_xlfn.XLOOKUP(D294,[1]Sheet2!$A:$A,[1]Sheet2!$G:$G),"")</f>
        <v/>
      </c>
      <c r="U294" s="6"/>
      <c r="V294" s="6" t="str">
        <f xml:space="preserve"> _xlfn.IFNA(_xlfn.XLOOKUP(D294,[1]Sheet2!$A:$A,[1]Sheet2!$J:$J),"")</f>
        <v/>
      </c>
      <c r="W294" s="6" t="str">
        <f xml:space="preserve"> _xlfn.IFNA(_xlfn.XLOOKUP(D294,[1]Sheet2!$A:$A,[1]Sheet2!$K:$K),"")</f>
        <v/>
      </c>
      <c r="X294" s="6" t="str">
        <f xml:space="preserve"> _xlfn.IFNA(_xlfn.XLOOKUP(D294,[1]Sheet2!$A:$A,[1]Sheet2!$L:$L),"")</f>
        <v/>
      </c>
      <c r="Y294" s="6" t="str">
        <f xml:space="preserve"> _xlfn.IFNA(_xlfn.XLOOKUP(D294,[1]Sheet2!$A:$A,[1]Sheet2!$M:$M),"")</f>
        <v/>
      </c>
      <c r="Z294" s="6" t="str">
        <f xml:space="preserve"> _xlfn.IFNA(_xlfn.XLOOKUP(D294,[1]Sheet2!$A:$A,[1]Sheet2!$N:$N),"")</f>
        <v/>
      </c>
      <c r="AA294" s="6" t="str">
        <f xml:space="preserve"> _xlfn.IFNA(_xlfn.XLOOKUP(D294,[1]Sheet2!$A:$A,[1]Sheet2!$O:$O),"")</f>
        <v/>
      </c>
      <c r="AB294" s="6" t="str">
        <f xml:space="preserve"> _xlfn.IFNA(_xlfn.XLOOKUP(D294,[1]Sheet2!$A:$A,[1]Sheet2!$P:$P),"")</f>
        <v/>
      </c>
      <c r="AC294" s="6" t="str">
        <f xml:space="preserve"> _xlfn.IFNA(_xlfn.XLOOKUP(D294,[1]Sheet2!$A:$A,[1]Sheet2!$S:$S),"")</f>
        <v/>
      </c>
      <c r="AD294" s="6" t="str">
        <f xml:space="preserve"> _xlfn.IFNA(_xlfn.XLOOKUP(D294,[1]Sheet2!$A:$A,[1]Sheet2!$R:$R),"")</f>
        <v/>
      </c>
      <c r="AE294">
        <f t="shared" si="8"/>
        <v>0</v>
      </c>
    </row>
    <row r="295" spans="1:31" hidden="1" x14ac:dyDescent="0.3">
      <c r="A295" s="1" t="s">
        <v>428</v>
      </c>
      <c r="B295" s="5">
        <v>130</v>
      </c>
      <c r="D295" s="4" t="s">
        <v>1265</v>
      </c>
      <c r="E295" t="s">
        <v>1418</v>
      </c>
      <c r="M295" s="6" t="str">
        <f>_xlfn.IFNA(_xlfn.XLOOKUP(D295,[1]Sheet2!$A:$A,[1]Sheet2!$B:$B),"")</f>
        <v/>
      </c>
      <c r="N295" s="6" t="str">
        <f>_xlfn.IFNA(_xlfn.XLOOKUP(D295,[1]Sheet2!$A:$A,[1]Sheet2!$C:$C),"")</f>
        <v/>
      </c>
      <c r="O295" s="6"/>
      <c r="P295" s="6" t="str">
        <f xml:space="preserve"> _xlfn.IFNA(_xlfn.XLOOKUP(D295,[1]Sheet2!$A:$A,[1]Sheet2!$D:$D),"")</f>
        <v/>
      </c>
      <c r="Q295" s="6" t="str">
        <f xml:space="preserve"> _xlfn.IFNA(_xlfn.XLOOKUP(D295,[1]Sheet2!$A:$A,[1]Sheet2!$E:$E),"")</f>
        <v/>
      </c>
      <c r="R295" s="6"/>
      <c r="S295" s="6" t="str">
        <f xml:space="preserve"> _xlfn.IFNA(_xlfn.XLOOKUP(D295,[1]Sheet2!$A:$A,[1]Sheet2!$F:$F),"")</f>
        <v/>
      </c>
      <c r="T295" s="6" t="str">
        <f xml:space="preserve"> _xlfn.IFNA(_xlfn.XLOOKUP(D295,[1]Sheet2!$A:$A,[1]Sheet2!$G:$G),"")</f>
        <v/>
      </c>
      <c r="U295" s="6"/>
      <c r="V295" s="6" t="str">
        <f xml:space="preserve"> _xlfn.IFNA(_xlfn.XLOOKUP(D295,[1]Sheet2!$A:$A,[1]Sheet2!$J:$J),"")</f>
        <v/>
      </c>
      <c r="W295" s="6" t="str">
        <f xml:space="preserve"> _xlfn.IFNA(_xlfn.XLOOKUP(D295,[1]Sheet2!$A:$A,[1]Sheet2!$K:$K),"")</f>
        <v/>
      </c>
      <c r="X295" s="6" t="str">
        <f xml:space="preserve"> _xlfn.IFNA(_xlfn.XLOOKUP(D295,[1]Sheet2!$A:$A,[1]Sheet2!$L:$L),"")</f>
        <v/>
      </c>
      <c r="Y295" s="6" t="str">
        <f xml:space="preserve"> _xlfn.IFNA(_xlfn.XLOOKUP(D295,[1]Sheet2!$A:$A,[1]Sheet2!$M:$M),"")</f>
        <v/>
      </c>
      <c r="Z295" s="6" t="str">
        <f xml:space="preserve"> _xlfn.IFNA(_xlfn.XLOOKUP(D295,[1]Sheet2!$A:$A,[1]Sheet2!$N:$N),"")</f>
        <v/>
      </c>
      <c r="AA295" s="6" t="str">
        <f xml:space="preserve"> _xlfn.IFNA(_xlfn.XLOOKUP(D295,[1]Sheet2!$A:$A,[1]Sheet2!$O:$O),"")</f>
        <v/>
      </c>
      <c r="AB295" s="6" t="str">
        <f xml:space="preserve"> _xlfn.IFNA(_xlfn.XLOOKUP(D295,[1]Sheet2!$A:$A,[1]Sheet2!$P:$P),"")</f>
        <v/>
      </c>
      <c r="AC295" s="6" t="str">
        <f xml:space="preserve"> _xlfn.IFNA(_xlfn.XLOOKUP(D295,[1]Sheet2!$A:$A,[1]Sheet2!$S:$S),"")</f>
        <v/>
      </c>
      <c r="AD295" s="6" t="str">
        <f xml:space="preserve"> _xlfn.IFNA(_xlfn.XLOOKUP(D295,[1]Sheet2!$A:$A,[1]Sheet2!$R:$R),"")</f>
        <v/>
      </c>
      <c r="AE295">
        <f t="shared" si="8"/>
        <v>0</v>
      </c>
    </row>
    <row r="296" spans="1:31" hidden="1" x14ac:dyDescent="0.3">
      <c r="A296" s="1" t="s">
        <v>429</v>
      </c>
      <c r="B296" s="5">
        <v>145</v>
      </c>
      <c r="D296" s="4" t="s">
        <v>1266</v>
      </c>
      <c r="E296" t="s">
        <v>1418</v>
      </c>
      <c r="M296" s="6" t="str">
        <f>_xlfn.IFNA(_xlfn.XLOOKUP(D296,[1]Sheet2!$A:$A,[1]Sheet2!$B:$B),"")</f>
        <v/>
      </c>
      <c r="N296" s="6" t="str">
        <f>_xlfn.IFNA(_xlfn.XLOOKUP(D296,[1]Sheet2!$A:$A,[1]Sheet2!$C:$C),"")</f>
        <v/>
      </c>
      <c r="O296" s="6"/>
      <c r="P296" s="6" t="str">
        <f xml:space="preserve"> _xlfn.IFNA(_xlfn.XLOOKUP(D296,[1]Sheet2!$A:$A,[1]Sheet2!$D:$D),"")</f>
        <v/>
      </c>
      <c r="Q296" s="6" t="str">
        <f xml:space="preserve"> _xlfn.IFNA(_xlfn.XLOOKUP(D296,[1]Sheet2!$A:$A,[1]Sheet2!$E:$E),"")</f>
        <v/>
      </c>
      <c r="R296" s="6"/>
      <c r="S296" s="6" t="str">
        <f xml:space="preserve"> _xlfn.IFNA(_xlfn.XLOOKUP(D296,[1]Sheet2!$A:$A,[1]Sheet2!$F:$F),"")</f>
        <v/>
      </c>
      <c r="T296" s="6" t="str">
        <f xml:space="preserve"> _xlfn.IFNA(_xlfn.XLOOKUP(D296,[1]Sheet2!$A:$A,[1]Sheet2!$G:$G),"")</f>
        <v/>
      </c>
      <c r="U296" s="6"/>
      <c r="V296" s="6" t="str">
        <f xml:space="preserve"> _xlfn.IFNA(_xlfn.XLOOKUP(D296,[1]Sheet2!$A:$A,[1]Sheet2!$J:$J),"")</f>
        <v/>
      </c>
      <c r="W296" s="6" t="str">
        <f xml:space="preserve"> _xlfn.IFNA(_xlfn.XLOOKUP(D296,[1]Sheet2!$A:$A,[1]Sheet2!$K:$K),"")</f>
        <v/>
      </c>
      <c r="X296" s="6" t="str">
        <f xml:space="preserve"> _xlfn.IFNA(_xlfn.XLOOKUP(D296,[1]Sheet2!$A:$A,[1]Sheet2!$L:$L),"")</f>
        <v/>
      </c>
      <c r="Y296" s="6" t="str">
        <f xml:space="preserve"> _xlfn.IFNA(_xlfn.XLOOKUP(D296,[1]Sheet2!$A:$A,[1]Sheet2!$M:$M),"")</f>
        <v/>
      </c>
      <c r="Z296" s="6" t="str">
        <f xml:space="preserve"> _xlfn.IFNA(_xlfn.XLOOKUP(D296,[1]Sheet2!$A:$A,[1]Sheet2!$N:$N),"")</f>
        <v/>
      </c>
      <c r="AA296" s="6" t="str">
        <f xml:space="preserve"> _xlfn.IFNA(_xlfn.XLOOKUP(D296,[1]Sheet2!$A:$A,[1]Sheet2!$O:$O),"")</f>
        <v/>
      </c>
      <c r="AB296" s="6" t="str">
        <f xml:space="preserve"> _xlfn.IFNA(_xlfn.XLOOKUP(D296,[1]Sheet2!$A:$A,[1]Sheet2!$P:$P),"")</f>
        <v/>
      </c>
      <c r="AC296" s="6" t="str">
        <f xml:space="preserve"> _xlfn.IFNA(_xlfn.XLOOKUP(D296,[1]Sheet2!$A:$A,[1]Sheet2!$S:$S),"")</f>
        <v/>
      </c>
      <c r="AD296" s="6" t="str">
        <f xml:space="preserve"> _xlfn.IFNA(_xlfn.XLOOKUP(D296,[1]Sheet2!$A:$A,[1]Sheet2!$R:$R),"")</f>
        <v/>
      </c>
      <c r="AE296">
        <f t="shared" si="8"/>
        <v>0</v>
      </c>
    </row>
    <row r="297" spans="1:31" hidden="1" x14ac:dyDescent="0.3">
      <c r="A297" s="1" t="s">
        <v>430</v>
      </c>
      <c r="B297" s="5">
        <v>250</v>
      </c>
      <c r="D297" s="4" t="s">
        <v>1267</v>
      </c>
      <c r="E297" t="s">
        <v>1418</v>
      </c>
      <c r="M297" s="6" t="str">
        <f>_xlfn.IFNA(_xlfn.XLOOKUP(D297,[1]Sheet2!$A:$A,[1]Sheet2!$B:$B),"")</f>
        <v/>
      </c>
      <c r="N297" s="6" t="str">
        <f>_xlfn.IFNA(_xlfn.XLOOKUP(D297,[1]Sheet2!$A:$A,[1]Sheet2!$C:$C),"")</f>
        <v/>
      </c>
      <c r="O297" s="6"/>
      <c r="P297" s="6" t="str">
        <f xml:space="preserve"> _xlfn.IFNA(_xlfn.XLOOKUP(D297,[1]Sheet2!$A:$A,[1]Sheet2!$D:$D),"")</f>
        <v/>
      </c>
      <c r="Q297" s="6" t="str">
        <f xml:space="preserve"> _xlfn.IFNA(_xlfn.XLOOKUP(D297,[1]Sheet2!$A:$A,[1]Sheet2!$E:$E),"")</f>
        <v/>
      </c>
      <c r="R297" s="6"/>
      <c r="S297" s="6" t="str">
        <f xml:space="preserve"> _xlfn.IFNA(_xlfn.XLOOKUP(D297,[1]Sheet2!$A:$A,[1]Sheet2!$F:$F),"")</f>
        <v/>
      </c>
      <c r="T297" s="6" t="str">
        <f xml:space="preserve"> _xlfn.IFNA(_xlfn.XLOOKUP(D297,[1]Sheet2!$A:$A,[1]Sheet2!$G:$G),"")</f>
        <v/>
      </c>
      <c r="U297" s="6"/>
      <c r="V297" s="6" t="str">
        <f xml:space="preserve"> _xlfn.IFNA(_xlfn.XLOOKUP(D297,[1]Sheet2!$A:$A,[1]Sheet2!$J:$J),"")</f>
        <v/>
      </c>
      <c r="W297" s="6" t="str">
        <f xml:space="preserve"> _xlfn.IFNA(_xlfn.XLOOKUP(D297,[1]Sheet2!$A:$A,[1]Sheet2!$K:$K),"")</f>
        <v/>
      </c>
      <c r="X297" s="6" t="str">
        <f xml:space="preserve"> _xlfn.IFNA(_xlfn.XLOOKUP(D297,[1]Sheet2!$A:$A,[1]Sheet2!$L:$L),"")</f>
        <v/>
      </c>
      <c r="Y297" s="6" t="str">
        <f xml:space="preserve"> _xlfn.IFNA(_xlfn.XLOOKUP(D297,[1]Sheet2!$A:$A,[1]Sheet2!$M:$M),"")</f>
        <v/>
      </c>
      <c r="Z297" s="6" t="str">
        <f xml:space="preserve"> _xlfn.IFNA(_xlfn.XLOOKUP(D297,[1]Sheet2!$A:$A,[1]Sheet2!$N:$N),"")</f>
        <v/>
      </c>
      <c r="AA297" s="6" t="str">
        <f xml:space="preserve"> _xlfn.IFNA(_xlfn.XLOOKUP(D297,[1]Sheet2!$A:$A,[1]Sheet2!$O:$O),"")</f>
        <v/>
      </c>
      <c r="AB297" s="6" t="str">
        <f xml:space="preserve"> _xlfn.IFNA(_xlfn.XLOOKUP(D297,[1]Sheet2!$A:$A,[1]Sheet2!$P:$P),"")</f>
        <v/>
      </c>
      <c r="AC297" s="6" t="str">
        <f xml:space="preserve"> _xlfn.IFNA(_xlfn.XLOOKUP(D297,[1]Sheet2!$A:$A,[1]Sheet2!$S:$S),"")</f>
        <v/>
      </c>
      <c r="AD297" s="6" t="str">
        <f xml:space="preserve"> _xlfn.IFNA(_xlfn.XLOOKUP(D297,[1]Sheet2!$A:$A,[1]Sheet2!$R:$R),"")</f>
        <v/>
      </c>
      <c r="AE297">
        <f t="shared" si="8"/>
        <v>0</v>
      </c>
    </row>
    <row r="298" spans="1:31" hidden="1" x14ac:dyDescent="0.3">
      <c r="A298" s="1" t="s">
        <v>431</v>
      </c>
      <c r="B298" s="5">
        <v>125</v>
      </c>
      <c r="D298" s="4" t="s">
        <v>1268</v>
      </c>
      <c r="E298" t="s">
        <v>1418</v>
      </c>
      <c r="M298" s="6" t="str">
        <f>_xlfn.IFNA(_xlfn.XLOOKUP(D298,[1]Sheet2!$A:$A,[1]Sheet2!$B:$B),"")</f>
        <v/>
      </c>
      <c r="N298" s="6" t="str">
        <f>_xlfn.IFNA(_xlfn.XLOOKUP(D298,[1]Sheet2!$A:$A,[1]Sheet2!$C:$C),"")</f>
        <v/>
      </c>
      <c r="O298" s="6"/>
      <c r="P298" s="6" t="str">
        <f xml:space="preserve"> _xlfn.IFNA(_xlfn.XLOOKUP(D298,[1]Sheet2!$A:$A,[1]Sheet2!$D:$D),"")</f>
        <v/>
      </c>
      <c r="Q298" s="6" t="str">
        <f xml:space="preserve"> _xlfn.IFNA(_xlfn.XLOOKUP(D298,[1]Sheet2!$A:$A,[1]Sheet2!$E:$E),"")</f>
        <v/>
      </c>
      <c r="R298" s="6"/>
      <c r="S298" s="6" t="str">
        <f xml:space="preserve"> _xlfn.IFNA(_xlfn.XLOOKUP(D298,[1]Sheet2!$A:$A,[1]Sheet2!$F:$F),"")</f>
        <v/>
      </c>
      <c r="T298" s="6" t="str">
        <f xml:space="preserve"> _xlfn.IFNA(_xlfn.XLOOKUP(D298,[1]Sheet2!$A:$A,[1]Sheet2!$G:$G),"")</f>
        <v/>
      </c>
      <c r="U298" s="6"/>
      <c r="V298" s="6" t="str">
        <f xml:space="preserve"> _xlfn.IFNA(_xlfn.XLOOKUP(D298,[1]Sheet2!$A:$A,[1]Sheet2!$J:$J),"")</f>
        <v/>
      </c>
      <c r="W298" s="6" t="str">
        <f xml:space="preserve"> _xlfn.IFNA(_xlfn.XLOOKUP(D298,[1]Sheet2!$A:$A,[1]Sheet2!$K:$K),"")</f>
        <v/>
      </c>
      <c r="X298" s="6" t="str">
        <f xml:space="preserve"> _xlfn.IFNA(_xlfn.XLOOKUP(D298,[1]Sheet2!$A:$A,[1]Sheet2!$L:$L),"")</f>
        <v/>
      </c>
      <c r="Y298" s="6" t="str">
        <f xml:space="preserve"> _xlfn.IFNA(_xlfn.XLOOKUP(D298,[1]Sheet2!$A:$A,[1]Sheet2!$M:$M),"")</f>
        <v/>
      </c>
      <c r="Z298" s="6" t="str">
        <f xml:space="preserve"> _xlfn.IFNA(_xlfn.XLOOKUP(D298,[1]Sheet2!$A:$A,[1]Sheet2!$N:$N),"")</f>
        <v/>
      </c>
      <c r="AA298" s="6" t="str">
        <f xml:space="preserve"> _xlfn.IFNA(_xlfn.XLOOKUP(D298,[1]Sheet2!$A:$A,[1]Sheet2!$O:$O),"")</f>
        <v/>
      </c>
      <c r="AB298" s="6" t="str">
        <f xml:space="preserve"> _xlfn.IFNA(_xlfn.XLOOKUP(D298,[1]Sheet2!$A:$A,[1]Sheet2!$P:$P),"")</f>
        <v/>
      </c>
      <c r="AC298" s="6" t="str">
        <f xml:space="preserve"> _xlfn.IFNA(_xlfn.XLOOKUP(D298,[1]Sheet2!$A:$A,[1]Sheet2!$S:$S),"")</f>
        <v/>
      </c>
      <c r="AD298" s="6" t="str">
        <f xml:space="preserve"> _xlfn.IFNA(_xlfn.XLOOKUP(D298,[1]Sheet2!$A:$A,[1]Sheet2!$R:$R),"")</f>
        <v/>
      </c>
      <c r="AE298">
        <f t="shared" si="8"/>
        <v>0</v>
      </c>
    </row>
    <row r="299" spans="1:31" hidden="1" x14ac:dyDescent="0.3">
      <c r="A299" s="1" t="s">
        <v>432</v>
      </c>
      <c r="B299" s="5">
        <v>40</v>
      </c>
      <c r="D299" s="4" t="s">
        <v>1269</v>
      </c>
      <c r="E299" t="s">
        <v>1418</v>
      </c>
      <c r="M299" s="6" t="str">
        <f>_xlfn.IFNA(_xlfn.XLOOKUP(D299,[1]Sheet2!$A:$A,[1]Sheet2!$B:$B),"")</f>
        <v/>
      </c>
      <c r="N299" s="6" t="str">
        <f>_xlfn.IFNA(_xlfn.XLOOKUP(D299,[1]Sheet2!$A:$A,[1]Sheet2!$C:$C),"")</f>
        <v/>
      </c>
      <c r="O299" s="6"/>
      <c r="P299" s="6" t="str">
        <f xml:space="preserve"> _xlfn.IFNA(_xlfn.XLOOKUP(D299,[1]Sheet2!$A:$A,[1]Sheet2!$D:$D),"")</f>
        <v/>
      </c>
      <c r="Q299" s="6" t="str">
        <f xml:space="preserve"> _xlfn.IFNA(_xlfn.XLOOKUP(D299,[1]Sheet2!$A:$A,[1]Sheet2!$E:$E),"")</f>
        <v/>
      </c>
      <c r="R299" s="6"/>
      <c r="S299" s="6" t="str">
        <f xml:space="preserve"> _xlfn.IFNA(_xlfn.XLOOKUP(D299,[1]Sheet2!$A:$A,[1]Sheet2!$F:$F),"")</f>
        <v/>
      </c>
      <c r="T299" s="6" t="str">
        <f xml:space="preserve"> _xlfn.IFNA(_xlfn.XLOOKUP(D299,[1]Sheet2!$A:$A,[1]Sheet2!$G:$G),"")</f>
        <v/>
      </c>
      <c r="U299" s="6"/>
      <c r="V299" s="6" t="str">
        <f xml:space="preserve"> _xlfn.IFNA(_xlfn.XLOOKUP(D299,[1]Sheet2!$A:$A,[1]Sheet2!$J:$J),"")</f>
        <v/>
      </c>
      <c r="W299" s="6" t="str">
        <f xml:space="preserve"> _xlfn.IFNA(_xlfn.XLOOKUP(D299,[1]Sheet2!$A:$A,[1]Sheet2!$K:$K),"")</f>
        <v/>
      </c>
      <c r="X299" s="6" t="str">
        <f xml:space="preserve"> _xlfn.IFNA(_xlfn.XLOOKUP(D299,[1]Sheet2!$A:$A,[1]Sheet2!$L:$L),"")</f>
        <v/>
      </c>
      <c r="Y299" s="6" t="str">
        <f xml:space="preserve"> _xlfn.IFNA(_xlfn.XLOOKUP(D299,[1]Sheet2!$A:$A,[1]Sheet2!$M:$M),"")</f>
        <v/>
      </c>
      <c r="Z299" s="6" t="str">
        <f xml:space="preserve"> _xlfn.IFNA(_xlfn.XLOOKUP(D299,[1]Sheet2!$A:$A,[1]Sheet2!$N:$N),"")</f>
        <v/>
      </c>
      <c r="AA299" s="6" t="str">
        <f xml:space="preserve"> _xlfn.IFNA(_xlfn.XLOOKUP(D299,[1]Sheet2!$A:$A,[1]Sheet2!$O:$O),"")</f>
        <v/>
      </c>
      <c r="AB299" s="6" t="str">
        <f xml:space="preserve"> _xlfn.IFNA(_xlfn.XLOOKUP(D299,[1]Sheet2!$A:$A,[1]Sheet2!$P:$P),"")</f>
        <v/>
      </c>
      <c r="AC299" s="6" t="str">
        <f xml:space="preserve"> _xlfn.IFNA(_xlfn.XLOOKUP(D299,[1]Sheet2!$A:$A,[1]Sheet2!$S:$S),"")</f>
        <v/>
      </c>
      <c r="AD299" s="6" t="str">
        <f xml:space="preserve"> _xlfn.IFNA(_xlfn.XLOOKUP(D299,[1]Sheet2!$A:$A,[1]Sheet2!$R:$R),"")</f>
        <v/>
      </c>
      <c r="AE299">
        <f t="shared" si="8"/>
        <v>0</v>
      </c>
    </row>
    <row r="300" spans="1:31" hidden="1" x14ac:dyDescent="0.3">
      <c r="A300" s="1" t="s">
        <v>433</v>
      </c>
      <c r="B300" s="5">
        <v>50</v>
      </c>
      <c r="D300" s="4" t="s">
        <v>1270</v>
      </c>
      <c r="E300" t="s">
        <v>1418</v>
      </c>
      <c r="M300" s="6" t="str">
        <f>_xlfn.IFNA(_xlfn.XLOOKUP(D300,[1]Sheet2!$A:$A,[1]Sheet2!$B:$B),"")</f>
        <v/>
      </c>
      <c r="N300" s="6" t="str">
        <f>_xlfn.IFNA(_xlfn.XLOOKUP(D300,[1]Sheet2!$A:$A,[1]Sheet2!$C:$C),"")</f>
        <v/>
      </c>
      <c r="O300" s="6"/>
      <c r="P300" s="6" t="str">
        <f xml:space="preserve"> _xlfn.IFNA(_xlfn.XLOOKUP(D300,[1]Sheet2!$A:$A,[1]Sheet2!$D:$D),"")</f>
        <v/>
      </c>
      <c r="Q300" s="6" t="str">
        <f xml:space="preserve"> _xlfn.IFNA(_xlfn.XLOOKUP(D300,[1]Sheet2!$A:$A,[1]Sheet2!$E:$E),"")</f>
        <v/>
      </c>
      <c r="R300" s="6"/>
      <c r="S300" s="6" t="str">
        <f xml:space="preserve"> _xlfn.IFNA(_xlfn.XLOOKUP(D300,[1]Sheet2!$A:$A,[1]Sheet2!$F:$F),"")</f>
        <v/>
      </c>
      <c r="T300" s="6" t="str">
        <f xml:space="preserve"> _xlfn.IFNA(_xlfn.XLOOKUP(D300,[1]Sheet2!$A:$A,[1]Sheet2!$G:$G),"")</f>
        <v/>
      </c>
      <c r="U300" s="6"/>
      <c r="V300" s="6" t="str">
        <f xml:space="preserve"> _xlfn.IFNA(_xlfn.XLOOKUP(D300,[1]Sheet2!$A:$A,[1]Sheet2!$J:$J),"")</f>
        <v/>
      </c>
      <c r="W300" s="6" t="str">
        <f xml:space="preserve"> _xlfn.IFNA(_xlfn.XLOOKUP(D300,[1]Sheet2!$A:$A,[1]Sheet2!$K:$K),"")</f>
        <v/>
      </c>
      <c r="X300" s="6" t="str">
        <f xml:space="preserve"> _xlfn.IFNA(_xlfn.XLOOKUP(D300,[1]Sheet2!$A:$A,[1]Sheet2!$L:$L),"")</f>
        <v/>
      </c>
      <c r="Y300" s="6" t="str">
        <f xml:space="preserve"> _xlfn.IFNA(_xlfn.XLOOKUP(D300,[1]Sheet2!$A:$A,[1]Sheet2!$M:$M),"")</f>
        <v/>
      </c>
      <c r="Z300" s="6" t="str">
        <f xml:space="preserve"> _xlfn.IFNA(_xlfn.XLOOKUP(D300,[1]Sheet2!$A:$A,[1]Sheet2!$N:$N),"")</f>
        <v/>
      </c>
      <c r="AA300" s="6" t="str">
        <f xml:space="preserve"> _xlfn.IFNA(_xlfn.XLOOKUP(D300,[1]Sheet2!$A:$A,[1]Sheet2!$O:$O),"")</f>
        <v/>
      </c>
      <c r="AB300" s="6" t="str">
        <f xml:space="preserve"> _xlfn.IFNA(_xlfn.XLOOKUP(D300,[1]Sheet2!$A:$A,[1]Sheet2!$P:$P),"")</f>
        <v/>
      </c>
      <c r="AC300" s="6" t="str">
        <f xml:space="preserve"> _xlfn.IFNA(_xlfn.XLOOKUP(D300,[1]Sheet2!$A:$A,[1]Sheet2!$S:$S),"")</f>
        <v/>
      </c>
      <c r="AD300" s="6" t="str">
        <f xml:space="preserve"> _xlfn.IFNA(_xlfn.XLOOKUP(D300,[1]Sheet2!$A:$A,[1]Sheet2!$R:$R),"")</f>
        <v/>
      </c>
      <c r="AE300">
        <f t="shared" si="8"/>
        <v>0</v>
      </c>
    </row>
    <row r="301" spans="1:31" x14ac:dyDescent="0.3">
      <c r="A301" s="1" t="s">
        <v>434</v>
      </c>
      <c r="B301" s="5">
        <v>64</v>
      </c>
      <c r="D301" s="4" t="s">
        <v>1272</v>
      </c>
      <c r="E301" t="s">
        <v>1418</v>
      </c>
      <c r="F301" t="s">
        <v>1419</v>
      </c>
      <c r="K301" s="6">
        <f t="shared" ref="K301:K302" si="13">_xlfn.MINIFS(M301:AD301,M301:AD301,"&gt;0")</f>
        <v>71.72</v>
      </c>
      <c r="L301" s="6">
        <f t="shared" ref="L301:L302" si="14">MAX(M301:AD301)</f>
        <v>71.72</v>
      </c>
      <c r="M301" s="6">
        <f>_xlfn.IFNA(_xlfn.XLOOKUP(D301,[1]Sheet2!$A:$A,[1]Sheet2!$B:$B),"")</f>
        <v>0</v>
      </c>
      <c r="N301" s="6">
        <f>_xlfn.IFNA(_xlfn.XLOOKUP(D301,[1]Sheet2!$A:$A,[1]Sheet2!$C:$C),"")</f>
        <v>0</v>
      </c>
      <c r="O301" s="6"/>
      <c r="P301" s="6">
        <f xml:space="preserve"> _xlfn.IFNA(_xlfn.XLOOKUP(D301,[1]Sheet2!$A:$A,[1]Sheet2!$D:$D),"")</f>
        <v>0</v>
      </c>
      <c r="Q301" s="6">
        <f xml:space="preserve"> _xlfn.IFNA(_xlfn.XLOOKUP(D301,[1]Sheet2!$A:$A,[1]Sheet2!$E:$E),"")</f>
        <v>0</v>
      </c>
      <c r="R301" s="6"/>
      <c r="S301" s="6">
        <f xml:space="preserve"> _xlfn.IFNA(_xlfn.XLOOKUP(D301,[1]Sheet2!$A:$A,[1]Sheet2!$F:$F),"")</f>
        <v>0</v>
      </c>
      <c r="T301" s="6">
        <f xml:space="preserve"> _xlfn.IFNA(_xlfn.XLOOKUP(D301,[1]Sheet2!$A:$A,[1]Sheet2!$G:$G),"")</f>
        <v>0</v>
      </c>
      <c r="U301" s="6"/>
      <c r="V301" s="6">
        <f xml:space="preserve"> _xlfn.IFNA(_xlfn.XLOOKUP(D301,[1]Sheet2!$A:$A,[1]Sheet2!$J:$J),"")</f>
        <v>0</v>
      </c>
      <c r="W301" s="6">
        <f xml:space="preserve"> _xlfn.IFNA(_xlfn.XLOOKUP(D301,[1]Sheet2!$A:$A,[1]Sheet2!$K:$K),"")</f>
        <v>0</v>
      </c>
      <c r="X301" s="6">
        <f xml:space="preserve"> _xlfn.IFNA(_xlfn.XLOOKUP(D301,[1]Sheet2!$A:$A,[1]Sheet2!$L:$L),"")</f>
        <v>0</v>
      </c>
      <c r="Y301" s="6">
        <f xml:space="preserve"> _xlfn.IFNA(_xlfn.XLOOKUP(D301,[1]Sheet2!$A:$A,[1]Sheet2!$M:$M),"")</f>
        <v>0</v>
      </c>
      <c r="Z301" s="6">
        <f xml:space="preserve"> _xlfn.IFNA(_xlfn.XLOOKUP(D301,[1]Sheet2!$A:$A,[1]Sheet2!$N:$N),"")</f>
        <v>0</v>
      </c>
      <c r="AA301" s="6">
        <f xml:space="preserve"> _xlfn.IFNA(_xlfn.XLOOKUP(D301,[1]Sheet2!$A:$A,[1]Sheet2!$O:$O),"")</f>
        <v>0</v>
      </c>
      <c r="AB301" s="6">
        <f xml:space="preserve"> _xlfn.IFNA(_xlfn.XLOOKUP(D301,[1]Sheet2!$A:$A,[1]Sheet2!$P:$P),"")</f>
        <v>0</v>
      </c>
      <c r="AC301" s="6">
        <f xml:space="preserve"> _xlfn.IFNA(_xlfn.XLOOKUP(D301,[1]Sheet2!$A:$A,[1]Sheet2!$S:$S),"")</f>
        <v>71.72</v>
      </c>
      <c r="AD301" s="6">
        <f xml:space="preserve"> _xlfn.IFNA(_xlfn.XLOOKUP(D301,[1]Sheet2!$A:$A,[1]Sheet2!$R:$R),"")</f>
        <v>0</v>
      </c>
      <c r="AE301">
        <f t="shared" si="8"/>
        <v>71.72</v>
      </c>
    </row>
    <row r="302" spans="1:31" x14ac:dyDescent="0.3">
      <c r="A302" s="1" t="s">
        <v>437</v>
      </c>
      <c r="B302" s="5">
        <v>236</v>
      </c>
      <c r="D302" s="4" t="s">
        <v>1273</v>
      </c>
      <c r="E302" t="s">
        <v>1418</v>
      </c>
      <c r="F302" t="s">
        <v>1419</v>
      </c>
      <c r="K302" s="6">
        <f t="shared" si="13"/>
        <v>101.83</v>
      </c>
      <c r="L302" s="6">
        <f t="shared" si="14"/>
        <v>101.83</v>
      </c>
      <c r="M302" s="6">
        <f>_xlfn.IFNA(_xlfn.XLOOKUP(D302,[1]Sheet2!$A:$A,[1]Sheet2!$B:$B),"")</f>
        <v>0</v>
      </c>
      <c r="N302" s="6">
        <f>_xlfn.IFNA(_xlfn.XLOOKUP(D302,[1]Sheet2!$A:$A,[1]Sheet2!$C:$C),"")</f>
        <v>0</v>
      </c>
      <c r="O302" s="6"/>
      <c r="P302" s="6">
        <f xml:space="preserve"> _xlfn.IFNA(_xlfn.XLOOKUP(D302,[1]Sheet2!$A:$A,[1]Sheet2!$D:$D),"")</f>
        <v>0</v>
      </c>
      <c r="Q302" s="6">
        <f xml:space="preserve"> _xlfn.IFNA(_xlfn.XLOOKUP(D302,[1]Sheet2!$A:$A,[1]Sheet2!$E:$E),"")</f>
        <v>0</v>
      </c>
      <c r="R302" s="6"/>
      <c r="S302" s="6">
        <f xml:space="preserve"> _xlfn.IFNA(_xlfn.XLOOKUP(D302,[1]Sheet2!$A:$A,[1]Sheet2!$F:$F),"")</f>
        <v>0</v>
      </c>
      <c r="T302" s="6">
        <f xml:space="preserve"> _xlfn.IFNA(_xlfn.XLOOKUP(D302,[1]Sheet2!$A:$A,[1]Sheet2!$G:$G),"")</f>
        <v>0</v>
      </c>
      <c r="U302" s="6"/>
      <c r="V302" s="6">
        <f xml:space="preserve"> _xlfn.IFNA(_xlfn.XLOOKUP(D302,[1]Sheet2!$A:$A,[1]Sheet2!$J:$J),"")</f>
        <v>0</v>
      </c>
      <c r="W302" s="6">
        <f xml:space="preserve"> _xlfn.IFNA(_xlfn.XLOOKUP(D302,[1]Sheet2!$A:$A,[1]Sheet2!$K:$K),"")</f>
        <v>0</v>
      </c>
      <c r="X302" s="6">
        <f xml:space="preserve"> _xlfn.IFNA(_xlfn.XLOOKUP(D302,[1]Sheet2!$A:$A,[1]Sheet2!$L:$L),"")</f>
        <v>0</v>
      </c>
      <c r="Y302" s="6">
        <f xml:space="preserve"> _xlfn.IFNA(_xlfn.XLOOKUP(D302,[1]Sheet2!$A:$A,[1]Sheet2!$M:$M),"")</f>
        <v>0</v>
      </c>
      <c r="Z302" s="6">
        <f xml:space="preserve"> _xlfn.IFNA(_xlfn.XLOOKUP(D302,[1]Sheet2!$A:$A,[1]Sheet2!$N:$N),"")</f>
        <v>0</v>
      </c>
      <c r="AA302" s="6">
        <f xml:space="preserve"> _xlfn.IFNA(_xlfn.XLOOKUP(D302,[1]Sheet2!$A:$A,[1]Sheet2!$O:$O),"")</f>
        <v>0</v>
      </c>
      <c r="AB302" s="6">
        <f xml:space="preserve"> _xlfn.IFNA(_xlfn.XLOOKUP(D302,[1]Sheet2!$A:$A,[1]Sheet2!$P:$P),"")</f>
        <v>0</v>
      </c>
      <c r="AC302" s="6">
        <f xml:space="preserve"> _xlfn.IFNA(_xlfn.XLOOKUP(D302,[1]Sheet2!$A:$A,[1]Sheet2!$S:$S),"")</f>
        <v>101.83</v>
      </c>
      <c r="AD302" s="6">
        <f xml:space="preserve"> _xlfn.IFNA(_xlfn.XLOOKUP(D302,[1]Sheet2!$A:$A,[1]Sheet2!$R:$R),"")</f>
        <v>0</v>
      </c>
      <c r="AE302">
        <f t="shared" si="8"/>
        <v>101.83</v>
      </c>
    </row>
    <row r="303" spans="1:31" hidden="1" x14ac:dyDescent="0.3">
      <c r="A303" s="1" t="s">
        <v>438</v>
      </c>
      <c r="B303" s="5">
        <v>200</v>
      </c>
      <c r="D303" s="4" t="s">
        <v>1274</v>
      </c>
      <c r="E303" t="s">
        <v>1418</v>
      </c>
      <c r="M303" s="6" t="str">
        <f>_xlfn.IFNA(_xlfn.XLOOKUP(D303,[1]Sheet2!$A:$A,[1]Sheet2!$B:$B),"")</f>
        <v/>
      </c>
      <c r="N303" s="6" t="str">
        <f>_xlfn.IFNA(_xlfn.XLOOKUP(D303,[1]Sheet2!$A:$A,[1]Sheet2!$C:$C),"")</f>
        <v/>
      </c>
      <c r="O303" s="6"/>
      <c r="P303" s="6" t="str">
        <f xml:space="preserve"> _xlfn.IFNA(_xlfn.XLOOKUP(D303,[1]Sheet2!$A:$A,[1]Sheet2!$D:$D),"")</f>
        <v/>
      </c>
      <c r="Q303" s="6" t="str">
        <f xml:space="preserve"> _xlfn.IFNA(_xlfn.XLOOKUP(D303,[1]Sheet2!$A:$A,[1]Sheet2!$E:$E),"")</f>
        <v/>
      </c>
      <c r="R303" s="6"/>
      <c r="S303" s="6" t="str">
        <f xml:space="preserve"> _xlfn.IFNA(_xlfn.XLOOKUP(D303,[1]Sheet2!$A:$A,[1]Sheet2!$F:$F),"")</f>
        <v/>
      </c>
      <c r="T303" s="6" t="str">
        <f xml:space="preserve"> _xlfn.IFNA(_xlfn.XLOOKUP(D303,[1]Sheet2!$A:$A,[1]Sheet2!$G:$G),"")</f>
        <v/>
      </c>
      <c r="U303" s="6"/>
      <c r="V303" s="6" t="str">
        <f xml:space="preserve"> _xlfn.IFNA(_xlfn.XLOOKUP(D303,[1]Sheet2!$A:$A,[1]Sheet2!$J:$J),"")</f>
        <v/>
      </c>
      <c r="W303" s="6" t="str">
        <f xml:space="preserve"> _xlfn.IFNA(_xlfn.XLOOKUP(D303,[1]Sheet2!$A:$A,[1]Sheet2!$K:$K),"")</f>
        <v/>
      </c>
      <c r="X303" s="6" t="str">
        <f xml:space="preserve"> _xlfn.IFNA(_xlfn.XLOOKUP(D303,[1]Sheet2!$A:$A,[1]Sheet2!$L:$L),"")</f>
        <v/>
      </c>
      <c r="Y303" s="6" t="str">
        <f xml:space="preserve"> _xlfn.IFNA(_xlfn.XLOOKUP(D303,[1]Sheet2!$A:$A,[1]Sheet2!$M:$M),"")</f>
        <v/>
      </c>
      <c r="Z303" s="6" t="str">
        <f xml:space="preserve"> _xlfn.IFNA(_xlfn.XLOOKUP(D303,[1]Sheet2!$A:$A,[1]Sheet2!$N:$N),"")</f>
        <v/>
      </c>
      <c r="AA303" s="6" t="str">
        <f xml:space="preserve"> _xlfn.IFNA(_xlfn.XLOOKUP(D303,[1]Sheet2!$A:$A,[1]Sheet2!$O:$O),"")</f>
        <v/>
      </c>
      <c r="AB303" s="6" t="str">
        <f xml:space="preserve"> _xlfn.IFNA(_xlfn.XLOOKUP(D303,[1]Sheet2!$A:$A,[1]Sheet2!$P:$P),"")</f>
        <v/>
      </c>
      <c r="AC303" s="6" t="str">
        <f xml:space="preserve"> _xlfn.IFNA(_xlfn.XLOOKUP(D303,[1]Sheet2!$A:$A,[1]Sheet2!$S:$S),"")</f>
        <v/>
      </c>
      <c r="AD303" s="6" t="str">
        <f xml:space="preserve"> _xlfn.IFNA(_xlfn.XLOOKUP(D303,[1]Sheet2!$A:$A,[1]Sheet2!$R:$R),"")</f>
        <v/>
      </c>
      <c r="AE303">
        <f t="shared" si="8"/>
        <v>0</v>
      </c>
    </row>
    <row r="304" spans="1:31" hidden="1" x14ac:dyDescent="0.3">
      <c r="A304" s="1" t="s">
        <v>439</v>
      </c>
      <c r="B304" s="5">
        <v>252</v>
      </c>
      <c r="D304" s="4" t="s">
        <v>1275</v>
      </c>
      <c r="E304" t="s">
        <v>1418</v>
      </c>
      <c r="M304" s="6" t="str">
        <f>_xlfn.IFNA(_xlfn.XLOOKUP(D304,[1]Sheet2!$A:$A,[1]Sheet2!$B:$B),"")</f>
        <v/>
      </c>
      <c r="N304" s="6" t="str">
        <f>_xlfn.IFNA(_xlfn.XLOOKUP(D304,[1]Sheet2!$A:$A,[1]Sheet2!$C:$C),"")</f>
        <v/>
      </c>
      <c r="O304" s="6"/>
      <c r="P304" s="6" t="str">
        <f xml:space="preserve"> _xlfn.IFNA(_xlfn.XLOOKUP(D304,[1]Sheet2!$A:$A,[1]Sheet2!$D:$D),"")</f>
        <v/>
      </c>
      <c r="Q304" s="6" t="str">
        <f xml:space="preserve"> _xlfn.IFNA(_xlfn.XLOOKUP(D304,[1]Sheet2!$A:$A,[1]Sheet2!$E:$E),"")</f>
        <v/>
      </c>
      <c r="R304" s="6"/>
      <c r="S304" s="6" t="str">
        <f xml:space="preserve"> _xlfn.IFNA(_xlfn.XLOOKUP(D304,[1]Sheet2!$A:$A,[1]Sheet2!$F:$F),"")</f>
        <v/>
      </c>
      <c r="T304" s="6" t="str">
        <f xml:space="preserve"> _xlfn.IFNA(_xlfn.XLOOKUP(D304,[1]Sheet2!$A:$A,[1]Sheet2!$G:$G),"")</f>
        <v/>
      </c>
      <c r="U304" s="6"/>
      <c r="V304" s="6" t="str">
        <f xml:space="preserve"> _xlfn.IFNA(_xlfn.XLOOKUP(D304,[1]Sheet2!$A:$A,[1]Sheet2!$J:$J),"")</f>
        <v/>
      </c>
      <c r="W304" s="6" t="str">
        <f xml:space="preserve"> _xlfn.IFNA(_xlfn.XLOOKUP(D304,[1]Sheet2!$A:$A,[1]Sheet2!$K:$K),"")</f>
        <v/>
      </c>
      <c r="X304" s="6" t="str">
        <f xml:space="preserve"> _xlfn.IFNA(_xlfn.XLOOKUP(D304,[1]Sheet2!$A:$A,[1]Sheet2!$L:$L),"")</f>
        <v/>
      </c>
      <c r="Y304" s="6" t="str">
        <f xml:space="preserve"> _xlfn.IFNA(_xlfn.XLOOKUP(D304,[1]Sheet2!$A:$A,[1]Sheet2!$M:$M),"")</f>
        <v/>
      </c>
      <c r="Z304" s="6" t="str">
        <f xml:space="preserve"> _xlfn.IFNA(_xlfn.XLOOKUP(D304,[1]Sheet2!$A:$A,[1]Sheet2!$N:$N),"")</f>
        <v/>
      </c>
      <c r="AA304" s="6" t="str">
        <f xml:space="preserve"> _xlfn.IFNA(_xlfn.XLOOKUP(D304,[1]Sheet2!$A:$A,[1]Sheet2!$O:$O),"")</f>
        <v/>
      </c>
      <c r="AB304" s="6" t="str">
        <f xml:space="preserve"> _xlfn.IFNA(_xlfn.XLOOKUP(D304,[1]Sheet2!$A:$A,[1]Sheet2!$P:$P),"")</f>
        <v/>
      </c>
      <c r="AC304" s="6" t="str">
        <f xml:space="preserve"> _xlfn.IFNA(_xlfn.XLOOKUP(D304,[1]Sheet2!$A:$A,[1]Sheet2!$S:$S),"")</f>
        <v/>
      </c>
      <c r="AD304" s="6" t="str">
        <f xml:space="preserve"> _xlfn.IFNA(_xlfn.XLOOKUP(D304,[1]Sheet2!$A:$A,[1]Sheet2!$R:$R),"")</f>
        <v/>
      </c>
      <c r="AE304">
        <f t="shared" si="8"/>
        <v>0</v>
      </c>
    </row>
    <row r="305" spans="1:31" x14ac:dyDescent="0.3">
      <c r="A305" s="1" t="s">
        <v>440</v>
      </c>
      <c r="B305" s="5">
        <v>325</v>
      </c>
      <c r="D305" s="4" t="s">
        <v>1276</v>
      </c>
      <c r="E305" t="s">
        <v>1418</v>
      </c>
      <c r="F305" t="s">
        <v>1419</v>
      </c>
      <c r="K305" s="6">
        <f t="shared" ref="K305:K315" si="15">_xlfn.MINIFS(M305:AD305,M305:AD305,"&gt;0")</f>
        <v>8.42</v>
      </c>
      <c r="L305" s="6">
        <f t="shared" ref="L305:L315" si="16">MAX(M305:AD305)</f>
        <v>180</v>
      </c>
      <c r="M305" s="6">
        <f>_xlfn.IFNA(_xlfn.XLOOKUP(D305,[1]Sheet2!$A:$A,[1]Sheet2!$B:$B),"")</f>
        <v>0</v>
      </c>
      <c r="N305" s="6">
        <f>_xlfn.IFNA(_xlfn.XLOOKUP(D305,[1]Sheet2!$A:$A,[1]Sheet2!$C:$C),"")</f>
        <v>0</v>
      </c>
      <c r="O305" s="6"/>
      <c r="P305" s="6">
        <f xml:space="preserve"> _xlfn.IFNA(_xlfn.XLOOKUP(D305,[1]Sheet2!$A:$A,[1]Sheet2!$D:$D),"")</f>
        <v>0</v>
      </c>
      <c r="Q305" s="6">
        <f xml:space="preserve"> _xlfn.IFNA(_xlfn.XLOOKUP(D305,[1]Sheet2!$A:$A,[1]Sheet2!$E:$E),"")</f>
        <v>80</v>
      </c>
      <c r="R305" s="6"/>
      <c r="S305" s="6">
        <f xml:space="preserve"> _xlfn.IFNA(_xlfn.XLOOKUP(D305,[1]Sheet2!$A:$A,[1]Sheet2!$F:$F),"")</f>
        <v>0</v>
      </c>
      <c r="T305" s="6">
        <f xml:space="preserve"> _xlfn.IFNA(_xlfn.XLOOKUP(D305,[1]Sheet2!$A:$A,[1]Sheet2!$G:$G),"")</f>
        <v>0</v>
      </c>
      <c r="U305" s="6"/>
      <c r="V305" s="6">
        <f xml:space="preserve"> _xlfn.IFNA(_xlfn.XLOOKUP(D305,[1]Sheet2!$A:$A,[1]Sheet2!$J:$J),"")</f>
        <v>0</v>
      </c>
      <c r="W305" s="6">
        <f xml:space="preserve"> _xlfn.IFNA(_xlfn.XLOOKUP(D305,[1]Sheet2!$A:$A,[1]Sheet2!$K:$K),"")</f>
        <v>8.42</v>
      </c>
      <c r="X305" s="6">
        <f xml:space="preserve"> _xlfn.IFNA(_xlfn.XLOOKUP(D305,[1]Sheet2!$A:$A,[1]Sheet2!$L:$L),"")</f>
        <v>21.7</v>
      </c>
      <c r="Y305" s="6">
        <f xml:space="preserve"> _xlfn.IFNA(_xlfn.XLOOKUP(D305,[1]Sheet2!$A:$A,[1]Sheet2!$M:$M),"")</f>
        <v>16.64</v>
      </c>
      <c r="Z305" s="6">
        <f xml:space="preserve"> _xlfn.IFNA(_xlfn.XLOOKUP(D305,[1]Sheet2!$A:$A,[1]Sheet2!$N:$N),"")</f>
        <v>180</v>
      </c>
      <c r="AA305" s="6">
        <f xml:space="preserve"> _xlfn.IFNA(_xlfn.XLOOKUP(D305,[1]Sheet2!$A:$A,[1]Sheet2!$O:$O),"")</f>
        <v>0</v>
      </c>
      <c r="AB305" s="6">
        <f xml:space="preserve"> _xlfn.IFNA(_xlfn.XLOOKUP(D305,[1]Sheet2!$A:$A,[1]Sheet2!$P:$P),"")</f>
        <v>0</v>
      </c>
      <c r="AC305" s="6">
        <f xml:space="preserve"> _xlfn.IFNA(_xlfn.XLOOKUP(D305,[1]Sheet2!$A:$A,[1]Sheet2!$S:$S),"")</f>
        <v>21.76</v>
      </c>
      <c r="AD305" s="6">
        <f xml:space="preserve"> _xlfn.IFNA(_xlfn.XLOOKUP(D305,[1]Sheet2!$A:$A,[1]Sheet2!$R:$R),"")</f>
        <v>0</v>
      </c>
      <c r="AE305">
        <f t="shared" si="8"/>
        <v>328.52</v>
      </c>
    </row>
    <row r="306" spans="1:31" x14ac:dyDescent="0.3">
      <c r="A306" s="1" t="s">
        <v>441</v>
      </c>
      <c r="B306" s="5">
        <v>324</v>
      </c>
      <c r="D306" s="4" t="s">
        <v>1277</v>
      </c>
      <c r="E306" t="s">
        <v>1418</v>
      </c>
      <c r="F306" t="s">
        <v>1419</v>
      </c>
      <c r="K306" s="6">
        <f t="shared" si="15"/>
        <v>33.64</v>
      </c>
      <c r="L306" s="6">
        <f t="shared" si="16"/>
        <v>300</v>
      </c>
      <c r="M306" s="6">
        <f>_xlfn.IFNA(_xlfn.XLOOKUP(D306,[1]Sheet2!$A:$A,[1]Sheet2!$B:$B),"")</f>
        <v>300</v>
      </c>
      <c r="N306" s="6">
        <f>_xlfn.IFNA(_xlfn.XLOOKUP(D306,[1]Sheet2!$A:$A,[1]Sheet2!$C:$C),"")</f>
        <v>0</v>
      </c>
      <c r="O306" s="6"/>
      <c r="P306" s="6">
        <f xml:space="preserve"> _xlfn.IFNA(_xlfn.XLOOKUP(D306,[1]Sheet2!$A:$A,[1]Sheet2!$D:$D),"")</f>
        <v>300</v>
      </c>
      <c r="Q306" s="6">
        <f xml:space="preserve"> _xlfn.IFNA(_xlfn.XLOOKUP(D306,[1]Sheet2!$A:$A,[1]Sheet2!$E:$E),"")</f>
        <v>90</v>
      </c>
      <c r="R306" s="6"/>
      <c r="S306" s="6">
        <f xml:space="preserve"> _xlfn.IFNA(_xlfn.XLOOKUP(D306,[1]Sheet2!$A:$A,[1]Sheet2!$F:$F),"")</f>
        <v>300</v>
      </c>
      <c r="T306" s="6">
        <f xml:space="preserve"> _xlfn.IFNA(_xlfn.XLOOKUP(D306,[1]Sheet2!$A:$A,[1]Sheet2!$G:$G),"")</f>
        <v>300</v>
      </c>
      <c r="U306" s="6"/>
      <c r="V306" s="6">
        <f xml:space="preserve"> _xlfn.IFNA(_xlfn.XLOOKUP(D306,[1]Sheet2!$A:$A,[1]Sheet2!$J:$J),"")</f>
        <v>300</v>
      </c>
      <c r="W306" s="6">
        <f xml:space="preserve"> _xlfn.IFNA(_xlfn.XLOOKUP(D306,[1]Sheet2!$A:$A,[1]Sheet2!$K:$K),"")</f>
        <v>33.64</v>
      </c>
      <c r="X306" s="6">
        <f xml:space="preserve"> _xlfn.IFNA(_xlfn.XLOOKUP(D306,[1]Sheet2!$A:$A,[1]Sheet2!$L:$L),"")</f>
        <v>53.09</v>
      </c>
      <c r="Y306" s="6">
        <f xml:space="preserve"> _xlfn.IFNA(_xlfn.XLOOKUP(D306,[1]Sheet2!$A:$A,[1]Sheet2!$M:$M),"")</f>
        <v>53.09</v>
      </c>
      <c r="Z306" s="6">
        <f xml:space="preserve"> _xlfn.IFNA(_xlfn.XLOOKUP(D306,[1]Sheet2!$A:$A,[1]Sheet2!$N:$N),"")</f>
        <v>90</v>
      </c>
      <c r="AA306" s="6">
        <f xml:space="preserve"> _xlfn.IFNA(_xlfn.XLOOKUP(D306,[1]Sheet2!$A:$A,[1]Sheet2!$O:$O),"")</f>
        <v>0</v>
      </c>
      <c r="AB306" s="6">
        <f xml:space="preserve"> _xlfn.IFNA(_xlfn.XLOOKUP(D306,[1]Sheet2!$A:$A,[1]Sheet2!$P:$P),"")</f>
        <v>0</v>
      </c>
      <c r="AC306" s="6">
        <f xml:space="preserve"> _xlfn.IFNA(_xlfn.XLOOKUP(D306,[1]Sheet2!$A:$A,[1]Sheet2!$S:$S),"")</f>
        <v>42.72</v>
      </c>
      <c r="AD306" s="6">
        <f xml:space="preserve"> _xlfn.IFNA(_xlfn.XLOOKUP(D306,[1]Sheet2!$A:$A,[1]Sheet2!$R:$R),"")</f>
        <v>0</v>
      </c>
      <c r="AE306">
        <f t="shared" si="8"/>
        <v>1862.54</v>
      </c>
    </row>
    <row r="307" spans="1:31" x14ac:dyDescent="0.3">
      <c r="A307" s="1" t="s">
        <v>442</v>
      </c>
      <c r="B307" s="5">
        <v>190.47</v>
      </c>
      <c r="D307" s="4" t="s">
        <v>1278</v>
      </c>
      <c r="E307" t="s">
        <v>1418</v>
      </c>
      <c r="F307" t="s">
        <v>1419</v>
      </c>
      <c r="K307" s="6">
        <f t="shared" si="15"/>
        <v>62.64</v>
      </c>
      <c r="L307" s="6">
        <f t="shared" si="16"/>
        <v>310</v>
      </c>
      <c r="M307" s="6">
        <f>_xlfn.IFNA(_xlfn.XLOOKUP(D307,[1]Sheet2!$A:$A,[1]Sheet2!$B:$B),"")</f>
        <v>310</v>
      </c>
      <c r="N307" s="6">
        <f>_xlfn.IFNA(_xlfn.XLOOKUP(D307,[1]Sheet2!$A:$A,[1]Sheet2!$C:$C),"")</f>
        <v>0</v>
      </c>
      <c r="O307" s="6"/>
      <c r="P307" s="6">
        <f xml:space="preserve"> _xlfn.IFNA(_xlfn.XLOOKUP(D307,[1]Sheet2!$A:$A,[1]Sheet2!$D:$D),"")</f>
        <v>310</v>
      </c>
      <c r="Q307" s="6">
        <f xml:space="preserve"> _xlfn.IFNA(_xlfn.XLOOKUP(D307,[1]Sheet2!$A:$A,[1]Sheet2!$E:$E),"")</f>
        <v>180</v>
      </c>
      <c r="R307" s="6"/>
      <c r="S307" s="6">
        <f xml:space="preserve"> _xlfn.IFNA(_xlfn.XLOOKUP(D307,[1]Sheet2!$A:$A,[1]Sheet2!$F:$F),"")</f>
        <v>310</v>
      </c>
      <c r="T307" s="6">
        <f xml:space="preserve"> _xlfn.IFNA(_xlfn.XLOOKUP(D307,[1]Sheet2!$A:$A,[1]Sheet2!$G:$G),"")</f>
        <v>310</v>
      </c>
      <c r="U307" s="6"/>
      <c r="V307" s="6">
        <f xml:space="preserve"> _xlfn.IFNA(_xlfn.XLOOKUP(D307,[1]Sheet2!$A:$A,[1]Sheet2!$J:$J),"")</f>
        <v>310</v>
      </c>
      <c r="W307" s="6">
        <f xml:space="preserve"> _xlfn.IFNA(_xlfn.XLOOKUP(D307,[1]Sheet2!$A:$A,[1]Sheet2!$K:$K),"")</f>
        <v>62.64</v>
      </c>
      <c r="X307" s="6">
        <f xml:space="preserve"> _xlfn.IFNA(_xlfn.XLOOKUP(D307,[1]Sheet2!$A:$A,[1]Sheet2!$L:$L),"")</f>
        <v>85.18</v>
      </c>
      <c r="Y307" s="6">
        <f xml:space="preserve"> _xlfn.IFNA(_xlfn.XLOOKUP(D307,[1]Sheet2!$A:$A,[1]Sheet2!$M:$M),"")</f>
        <v>85.18</v>
      </c>
      <c r="Z307" s="6">
        <f xml:space="preserve"> _xlfn.IFNA(_xlfn.XLOOKUP(D307,[1]Sheet2!$A:$A,[1]Sheet2!$N:$N),"")</f>
        <v>180</v>
      </c>
      <c r="AA307" s="6">
        <f xml:space="preserve"> _xlfn.IFNA(_xlfn.XLOOKUP(D307,[1]Sheet2!$A:$A,[1]Sheet2!$O:$O),"")</f>
        <v>0</v>
      </c>
      <c r="AB307" s="6">
        <f xml:space="preserve"> _xlfn.IFNA(_xlfn.XLOOKUP(D307,[1]Sheet2!$A:$A,[1]Sheet2!$P:$P),"")</f>
        <v>0</v>
      </c>
      <c r="AC307" s="6">
        <f xml:space="preserve"> _xlfn.IFNA(_xlfn.XLOOKUP(D307,[1]Sheet2!$A:$A,[1]Sheet2!$S:$S),"")</f>
        <v>71.040000000000006</v>
      </c>
      <c r="AD307" s="6">
        <f xml:space="preserve"> _xlfn.IFNA(_xlfn.XLOOKUP(D307,[1]Sheet2!$A:$A,[1]Sheet2!$R:$R),"")</f>
        <v>0</v>
      </c>
      <c r="AE307">
        <f t="shared" si="8"/>
        <v>2214.04</v>
      </c>
    </row>
    <row r="308" spans="1:31" x14ac:dyDescent="0.3">
      <c r="A308" s="1" t="s">
        <v>443</v>
      </c>
      <c r="B308" s="5">
        <v>47</v>
      </c>
      <c r="D308" s="4" t="s">
        <v>1279</v>
      </c>
      <c r="E308" t="s">
        <v>1418</v>
      </c>
      <c r="F308" t="s">
        <v>1419</v>
      </c>
      <c r="K308" s="6">
        <f t="shared" si="15"/>
        <v>92.63</v>
      </c>
      <c r="L308" s="6">
        <f t="shared" si="16"/>
        <v>356.88</v>
      </c>
      <c r="M308" s="6">
        <f>_xlfn.IFNA(_xlfn.XLOOKUP(D308,[1]Sheet2!$A:$A,[1]Sheet2!$B:$B),"")</f>
        <v>320</v>
      </c>
      <c r="N308" s="6">
        <f>_xlfn.IFNA(_xlfn.XLOOKUP(D308,[1]Sheet2!$A:$A,[1]Sheet2!$C:$C),"")</f>
        <v>0</v>
      </c>
      <c r="O308" s="6"/>
      <c r="P308" s="6">
        <f xml:space="preserve"> _xlfn.IFNA(_xlfn.XLOOKUP(D308,[1]Sheet2!$A:$A,[1]Sheet2!$D:$D),"")</f>
        <v>320</v>
      </c>
      <c r="Q308" s="6">
        <f xml:space="preserve"> _xlfn.IFNA(_xlfn.XLOOKUP(D308,[1]Sheet2!$A:$A,[1]Sheet2!$E:$E),"")</f>
        <v>356.88</v>
      </c>
      <c r="R308" s="6"/>
      <c r="S308" s="6">
        <f xml:space="preserve"> _xlfn.IFNA(_xlfn.XLOOKUP(D308,[1]Sheet2!$A:$A,[1]Sheet2!$F:$F),"")</f>
        <v>320</v>
      </c>
      <c r="T308" s="6">
        <f xml:space="preserve"> _xlfn.IFNA(_xlfn.XLOOKUP(D308,[1]Sheet2!$A:$A,[1]Sheet2!$G:$G),"")</f>
        <v>320</v>
      </c>
      <c r="U308" s="6"/>
      <c r="V308" s="6">
        <f xml:space="preserve"> _xlfn.IFNA(_xlfn.XLOOKUP(D308,[1]Sheet2!$A:$A,[1]Sheet2!$J:$J),"")</f>
        <v>320</v>
      </c>
      <c r="W308" s="6">
        <f xml:space="preserve"> _xlfn.IFNA(_xlfn.XLOOKUP(D308,[1]Sheet2!$A:$A,[1]Sheet2!$K:$K),"")</f>
        <v>92.63</v>
      </c>
      <c r="X308" s="6">
        <f xml:space="preserve"> _xlfn.IFNA(_xlfn.XLOOKUP(D308,[1]Sheet2!$A:$A,[1]Sheet2!$L:$L),"")</f>
        <v>120.72</v>
      </c>
      <c r="Y308" s="6">
        <f xml:space="preserve"> _xlfn.IFNA(_xlfn.XLOOKUP(D308,[1]Sheet2!$A:$A,[1]Sheet2!$M:$M),"")</f>
        <v>120.72</v>
      </c>
      <c r="Z308" s="6">
        <f xml:space="preserve"> _xlfn.IFNA(_xlfn.XLOOKUP(D308,[1]Sheet2!$A:$A,[1]Sheet2!$N:$N),"")</f>
        <v>210</v>
      </c>
      <c r="AA308" s="6">
        <f xml:space="preserve"> _xlfn.IFNA(_xlfn.XLOOKUP(D308,[1]Sheet2!$A:$A,[1]Sheet2!$O:$O),"")</f>
        <v>0</v>
      </c>
      <c r="AB308" s="6">
        <f xml:space="preserve"> _xlfn.IFNA(_xlfn.XLOOKUP(D308,[1]Sheet2!$A:$A,[1]Sheet2!$P:$P),"")</f>
        <v>0</v>
      </c>
      <c r="AC308" s="6">
        <f xml:space="preserve"> _xlfn.IFNA(_xlfn.XLOOKUP(D308,[1]Sheet2!$A:$A,[1]Sheet2!$S:$S),"")</f>
        <v>103.43</v>
      </c>
      <c r="AD308" s="6">
        <f xml:space="preserve"> _xlfn.IFNA(_xlfn.XLOOKUP(D308,[1]Sheet2!$A:$A,[1]Sheet2!$R:$R),"")</f>
        <v>0</v>
      </c>
      <c r="AE308">
        <f t="shared" si="8"/>
        <v>2604.3799999999997</v>
      </c>
    </row>
    <row r="309" spans="1:31" x14ac:dyDescent="0.3">
      <c r="A309" s="1" t="s">
        <v>444</v>
      </c>
      <c r="B309" s="5">
        <v>122</v>
      </c>
      <c r="D309" s="4" t="s">
        <v>1280</v>
      </c>
      <c r="E309" t="s">
        <v>1418</v>
      </c>
      <c r="F309" t="s">
        <v>1419</v>
      </c>
      <c r="K309" s="6">
        <f t="shared" si="15"/>
        <v>141.38</v>
      </c>
      <c r="L309" s="6">
        <f t="shared" si="16"/>
        <v>350</v>
      </c>
      <c r="M309" s="6">
        <f>_xlfn.IFNA(_xlfn.XLOOKUP(D309,[1]Sheet2!$A:$A,[1]Sheet2!$B:$B),"")</f>
        <v>330</v>
      </c>
      <c r="N309" s="6">
        <f>_xlfn.IFNA(_xlfn.XLOOKUP(D309,[1]Sheet2!$A:$A,[1]Sheet2!$C:$C),"")</f>
        <v>0</v>
      </c>
      <c r="O309" s="6"/>
      <c r="P309" s="6">
        <f xml:space="preserve"> _xlfn.IFNA(_xlfn.XLOOKUP(D309,[1]Sheet2!$A:$A,[1]Sheet2!$D:$D),"")</f>
        <v>350</v>
      </c>
      <c r="Q309" s="6">
        <f xml:space="preserve"> _xlfn.IFNA(_xlfn.XLOOKUP(D309,[1]Sheet2!$A:$A,[1]Sheet2!$E:$E),"")</f>
        <v>232</v>
      </c>
      <c r="R309" s="6"/>
      <c r="S309" s="6">
        <f xml:space="preserve"> _xlfn.IFNA(_xlfn.XLOOKUP(D309,[1]Sheet2!$A:$A,[1]Sheet2!$F:$F),"")</f>
        <v>330</v>
      </c>
      <c r="T309" s="6">
        <f xml:space="preserve"> _xlfn.IFNA(_xlfn.XLOOKUP(D309,[1]Sheet2!$A:$A,[1]Sheet2!$G:$G),"")</f>
        <v>330</v>
      </c>
      <c r="U309" s="6"/>
      <c r="V309" s="6">
        <f xml:space="preserve"> _xlfn.IFNA(_xlfn.XLOOKUP(D309,[1]Sheet2!$A:$A,[1]Sheet2!$J:$J),"")</f>
        <v>330</v>
      </c>
      <c r="W309" s="6">
        <f xml:space="preserve"> _xlfn.IFNA(_xlfn.XLOOKUP(D309,[1]Sheet2!$A:$A,[1]Sheet2!$K:$K),"")</f>
        <v>0</v>
      </c>
      <c r="X309" s="6">
        <f xml:space="preserve"> _xlfn.IFNA(_xlfn.XLOOKUP(D309,[1]Sheet2!$A:$A,[1]Sheet2!$L:$L),"")</f>
        <v>169.42</v>
      </c>
      <c r="Y309" s="6">
        <f xml:space="preserve"> _xlfn.IFNA(_xlfn.XLOOKUP(D309,[1]Sheet2!$A:$A,[1]Sheet2!$M:$M),"")</f>
        <v>169.42</v>
      </c>
      <c r="Z309" s="6">
        <f xml:space="preserve"> _xlfn.IFNA(_xlfn.XLOOKUP(D309,[1]Sheet2!$A:$A,[1]Sheet2!$N:$N),"")</f>
        <v>232</v>
      </c>
      <c r="AA309" s="6">
        <f xml:space="preserve"> _xlfn.IFNA(_xlfn.XLOOKUP(D309,[1]Sheet2!$A:$A,[1]Sheet2!$O:$O),"")</f>
        <v>0</v>
      </c>
      <c r="AB309" s="6">
        <f xml:space="preserve"> _xlfn.IFNA(_xlfn.XLOOKUP(D309,[1]Sheet2!$A:$A,[1]Sheet2!$P:$P),"")</f>
        <v>0</v>
      </c>
      <c r="AC309" s="6">
        <f xml:space="preserve"> _xlfn.IFNA(_xlfn.XLOOKUP(D309,[1]Sheet2!$A:$A,[1]Sheet2!$S:$S),"")</f>
        <v>141.38</v>
      </c>
      <c r="AD309" s="6">
        <f xml:space="preserve"> _xlfn.IFNA(_xlfn.XLOOKUP(D309,[1]Sheet2!$A:$A,[1]Sheet2!$R:$R),"")</f>
        <v>0</v>
      </c>
      <c r="AE309">
        <f t="shared" si="8"/>
        <v>2614.2200000000003</v>
      </c>
    </row>
    <row r="310" spans="1:31" x14ac:dyDescent="0.3">
      <c r="A310" s="1" t="s">
        <v>445</v>
      </c>
      <c r="B310" s="5">
        <v>317</v>
      </c>
      <c r="D310" s="4" t="s">
        <v>1281</v>
      </c>
      <c r="E310" t="s">
        <v>1418</v>
      </c>
      <c r="F310" t="s">
        <v>1419</v>
      </c>
      <c r="K310" s="6">
        <f t="shared" si="15"/>
        <v>94.12</v>
      </c>
      <c r="L310" s="6">
        <f t="shared" si="16"/>
        <v>225</v>
      </c>
      <c r="M310" s="6">
        <f>_xlfn.IFNA(_xlfn.XLOOKUP(D310,[1]Sheet2!$A:$A,[1]Sheet2!$B:$B),"")</f>
        <v>125</v>
      </c>
      <c r="N310" s="6">
        <f>_xlfn.IFNA(_xlfn.XLOOKUP(D310,[1]Sheet2!$A:$A,[1]Sheet2!$C:$C),"")</f>
        <v>0</v>
      </c>
      <c r="O310" s="6"/>
      <c r="P310" s="6">
        <f xml:space="preserve"> _xlfn.IFNA(_xlfn.XLOOKUP(D310,[1]Sheet2!$A:$A,[1]Sheet2!$D:$D),"")</f>
        <v>225</v>
      </c>
      <c r="Q310" s="6">
        <f xml:space="preserve"> _xlfn.IFNA(_xlfn.XLOOKUP(D310,[1]Sheet2!$A:$A,[1]Sheet2!$E:$E),"")</f>
        <v>225</v>
      </c>
      <c r="R310" s="6"/>
      <c r="S310" s="6">
        <f xml:space="preserve"> _xlfn.IFNA(_xlfn.XLOOKUP(D310,[1]Sheet2!$A:$A,[1]Sheet2!$F:$F),"")</f>
        <v>0</v>
      </c>
      <c r="T310" s="6">
        <f xml:space="preserve"> _xlfn.IFNA(_xlfn.XLOOKUP(D310,[1]Sheet2!$A:$A,[1]Sheet2!$G:$G),"")</f>
        <v>225</v>
      </c>
      <c r="U310" s="6"/>
      <c r="V310" s="6">
        <f xml:space="preserve"> _xlfn.IFNA(_xlfn.XLOOKUP(D310,[1]Sheet2!$A:$A,[1]Sheet2!$J:$J),"")</f>
        <v>225</v>
      </c>
      <c r="W310" s="6">
        <f xml:space="preserve"> _xlfn.IFNA(_xlfn.XLOOKUP(D310,[1]Sheet2!$A:$A,[1]Sheet2!$K:$K),"")</f>
        <v>225</v>
      </c>
      <c r="X310" s="6">
        <f xml:space="preserve"> _xlfn.IFNA(_xlfn.XLOOKUP(D310,[1]Sheet2!$A:$A,[1]Sheet2!$L:$L),"")</f>
        <v>94.12</v>
      </c>
      <c r="Y310" s="6">
        <f xml:space="preserve"> _xlfn.IFNA(_xlfn.XLOOKUP(D310,[1]Sheet2!$A:$A,[1]Sheet2!$M:$M),"")</f>
        <v>225</v>
      </c>
      <c r="Z310" s="6">
        <f xml:space="preserve"> _xlfn.IFNA(_xlfn.XLOOKUP(D310,[1]Sheet2!$A:$A,[1]Sheet2!$N:$N),"")</f>
        <v>225</v>
      </c>
      <c r="AA310" s="6">
        <f xml:space="preserve"> _xlfn.IFNA(_xlfn.XLOOKUP(D310,[1]Sheet2!$A:$A,[1]Sheet2!$O:$O),"")</f>
        <v>0</v>
      </c>
      <c r="AB310" s="6">
        <f xml:space="preserve"> _xlfn.IFNA(_xlfn.XLOOKUP(D310,[1]Sheet2!$A:$A,[1]Sheet2!$P:$P),"")</f>
        <v>107.97</v>
      </c>
      <c r="AC310" s="6">
        <f xml:space="preserve"> _xlfn.IFNA(_xlfn.XLOOKUP(D310,[1]Sheet2!$A:$A,[1]Sheet2!$S:$S),"")</f>
        <v>97.47</v>
      </c>
      <c r="AD310" s="6">
        <f xml:space="preserve"> _xlfn.IFNA(_xlfn.XLOOKUP(D310,[1]Sheet2!$A:$A,[1]Sheet2!$R:$R),"")</f>
        <v>0</v>
      </c>
      <c r="AE310">
        <f t="shared" si="8"/>
        <v>1999.56</v>
      </c>
    </row>
    <row r="311" spans="1:31" x14ac:dyDescent="0.3">
      <c r="A311" s="1" t="s">
        <v>446</v>
      </c>
      <c r="B311" s="5">
        <v>36</v>
      </c>
      <c r="D311" s="4" t="s">
        <v>1282</v>
      </c>
      <c r="E311" t="s">
        <v>1418</v>
      </c>
      <c r="F311" t="s">
        <v>1419</v>
      </c>
      <c r="K311" s="6">
        <f t="shared" si="15"/>
        <v>127.5</v>
      </c>
      <c r="L311" s="6">
        <f t="shared" si="16"/>
        <v>308</v>
      </c>
      <c r="M311" s="6">
        <f>_xlfn.IFNA(_xlfn.XLOOKUP(D311,[1]Sheet2!$A:$A,[1]Sheet2!$B:$B),"")</f>
        <v>149.86000000000001</v>
      </c>
      <c r="N311" s="6">
        <f>_xlfn.IFNA(_xlfn.XLOOKUP(D311,[1]Sheet2!$A:$A,[1]Sheet2!$C:$C),"")</f>
        <v>0</v>
      </c>
      <c r="O311" s="6"/>
      <c r="P311" s="6">
        <f xml:space="preserve"> _xlfn.IFNA(_xlfn.XLOOKUP(D311,[1]Sheet2!$A:$A,[1]Sheet2!$D:$D),"")</f>
        <v>308</v>
      </c>
      <c r="Q311" s="6">
        <f xml:space="preserve"> _xlfn.IFNA(_xlfn.XLOOKUP(D311,[1]Sheet2!$A:$A,[1]Sheet2!$E:$E),"")</f>
        <v>308</v>
      </c>
      <c r="R311" s="6"/>
      <c r="S311" s="6">
        <f xml:space="preserve"> _xlfn.IFNA(_xlfn.XLOOKUP(D311,[1]Sheet2!$A:$A,[1]Sheet2!$F:$F),"")</f>
        <v>225</v>
      </c>
      <c r="T311" s="6">
        <f xml:space="preserve"> _xlfn.IFNA(_xlfn.XLOOKUP(D311,[1]Sheet2!$A:$A,[1]Sheet2!$G:$G),"")</f>
        <v>308</v>
      </c>
      <c r="U311" s="6"/>
      <c r="V311" s="6">
        <f xml:space="preserve"> _xlfn.IFNA(_xlfn.XLOOKUP(D311,[1]Sheet2!$A:$A,[1]Sheet2!$J:$J),"")</f>
        <v>308</v>
      </c>
      <c r="W311" s="6">
        <f xml:space="preserve"> _xlfn.IFNA(_xlfn.XLOOKUP(D311,[1]Sheet2!$A:$A,[1]Sheet2!$K:$K),"")</f>
        <v>308</v>
      </c>
      <c r="X311" s="6">
        <f xml:space="preserve"> _xlfn.IFNA(_xlfn.XLOOKUP(D311,[1]Sheet2!$A:$A,[1]Sheet2!$L:$L),"")</f>
        <v>127.5</v>
      </c>
      <c r="Y311" s="6">
        <f xml:space="preserve"> _xlfn.IFNA(_xlfn.XLOOKUP(D311,[1]Sheet2!$A:$A,[1]Sheet2!$M:$M),"")</f>
        <v>308</v>
      </c>
      <c r="Z311" s="6">
        <f xml:space="preserve"> _xlfn.IFNA(_xlfn.XLOOKUP(D311,[1]Sheet2!$A:$A,[1]Sheet2!$N:$N),"")</f>
        <v>308</v>
      </c>
      <c r="AA311" s="6">
        <f xml:space="preserve"> _xlfn.IFNA(_xlfn.XLOOKUP(D311,[1]Sheet2!$A:$A,[1]Sheet2!$O:$O),"")</f>
        <v>0</v>
      </c>
      <c r="AB311" s="6">
        <f xml:space="preserve"> _xlfn.IFNA(_xlfn.XLOOKUP(D311,[1]Sheet2!$A:$A,[1]Sheet2!$P:$P),"")</f>
        <v>145.59</v>
      </c>
      <c r="AC311" s="6">
        <f xml:space="preserve"> _xlfn.IFNA(_xlfn.XLOOKUP(D311,[1]Sheet2!$A:$A,[1]Sheet2!$S:$S),"")</f>
        <v>132.36000000000001</v>
      </c>
      <c r="AD311" s="6">
        <f xml:space="preserve"> _xlfn.IFNA(_xlfn.XLOOKUP(D311,[1]Sheet2!$A:$A,[1]Sheet2!$R:$R),"")</f>
        <v>0</v>
      </c>
      <c r="AE311">
        <f t="shared" si="8"/>
        <v>2936.3100000000004</v>
      </c>
    </row>
    <row r="312" spans="1:31" x14ac:dyDescent="0.3">
      <c r="A312" s="1" t="s">
        <v>448</v>
      </c>
      <c r="B312" s="5">
        <v>271</v>
      </c>
      <c r="D312" s="4" t="s">
        <v>1283</v>
      </c>
      <c r="E312" t="s">
        <v>1418</v>
      </c>
      <c r="F312" t="s">
        <v>1419</v>
      </c>
      <c r="K312" s="6">
        <f t="shared" si="15"/>
        <v>187.46</v>
      </c>
      <c r="L312" s="6">
        <f t="shared" si="16"/>
        <v>450</v>
      </c>
      <c r="M312" s="6">
        <f>_xlfn.IFNA(_xlfn.XLOOKUP(D312,[1]Sheet2!$A:$A,[1]Sheet2!$B:$B),"")</f>
        <v>219.35</v>
      </c>
      <c r="N312" s="6">
        <f>_xlfn.IFNA(_xlfn.XLOOKUP(D312,[1]Sheet2!$A:$A,[1]Sheet2!$C:$C),"")</f>
        <v>0</v>
      </c>
      <c r="O312" s="6"/>
      <c r="P312" s="6">
        <f xml:space="preserve"> _xlfn.IFNA(_xlfn.XLOOKUP(D312,[1]Sheet2!$A:$A,[1]Sheet2!$D:$D),"")</f>
        <v>450</v>
      </c>
      <c r="Q312" s="6">
        <f xml:space="preserve"> _xlfn.IFNA(_xlfn.XLOOKUP(D312,[1]Sheet2!$A:$A,[1]Sheet2!$E:$E),"")</f>
        <v>450</v>
      </c>
      <c r="R312" s="6"/>
      <c r="S312" s="6">
        <f xml:space="preserve"> _xlfn.IFNA(_xlfn.XLOOKUP(D312,[1]Sheet2!$A:$A,[1]Sheet2!$F:$F),"")</f>
        <v>450</v>
      </c>
      <c r="T312" s="6">
        <f xml:space="preserve"> _xlfn.IFNA(_xlfn.XLOOKUP(D312,[1]Sheet2!$A:$A,[1]Sheet2!$G:$G),"")</f>
        <v>450</v>
      </c>
      <c r="U312" s="6"/>
      <c r="V312" s="6">
        <f xml:space="preserve"> _xlfn.IFNA(_xlfn.XLOOKUP(D312,[1]Sheet2!$A:$A,[1]Sheet2!$J:$J),"")</f>
        <v>450</v>
      </c>
      <c r="W312" s="6">
        <f xml:space="preserve"> _xlfn.IFNA(_xlfn.XLOOKUP(D312,[1]Sheet2!$A:$A,[1]Sheet2!$K:$K),"")</f>
        <v>450</v>
      </c>
      <c r="X312" s="6">
        <f xml:space="preserve"> _xlfn.IFNA(_xlfn.XLOOKUP(D312,[1]Sheet2!$A:$A,[1]Sheet2!$L:$L),"")</f>
        <v>187.46</v>
      </c>
      <c r="Y312" s="6">
        <f xml:space="preserve"> _xlfn.IFNA(_xlfn.XLOOKUP(D312,[1]Sheet2!$A:$A,[1]Sheet2!$M:$M),"")</f>
        <v>450</v>
      </c>
      <c r="Z312" s="6">
        <f xml:space="preserve"> _xlfn.IFNA(_xlfn.XLOOKUP(D312,[1]Sheet2!$A:$A,[1]Sheet2!$N:$N),"")</f>
        <v>450</v>
      </c>
      <c r="AA312" s="6">
        <f xml:space="preserve"> _xlfn.IFNA(_xlfn.XLOOKUP(D312,[1]Sheet2!$A:$A,[1]Sheet2!$O:$O),"")</f>
        <v>0</v>
      </c>
      <c r="AB312" s="6">
        <f xml:space="preserve"> _xlfn.IFNA(_xlfn.XLOOKUP(D312,[1]Sheet2!$A:$A,[1]Sheet2!$P:$P),"")</f>
        <v>215.94</v>
      </c>
      <c r="AC312" s="6">
        <f xml:space="preserve"> _xlfn.IFNA(_xlfn.XLOOKUP(D312,[1]Sheet2!$A:$A,[1]Sheet2!$S:$S),"")</f>
        <v>195.13</v>
      </c>
      <c r="AD312" s="6">
        <f xml:space="preserve"> _xlfn.IFNA(_xlfn.XLOOKUP(D312,[1]Sheet2!$A:$A,[1]Sheet2!$R:$R),"")</f>
        <v>0</v>
      </c>
      <c r="AE312">
        <f t="shared" si="8"/>
        <v>4417.88</v>
      </c>
    </row>
    <row r="313" spans="1:31" x14ac:dyDescent="0.3">
      <c r="A313" s="1" t="s">
        <v>462</v>
      </c>
      <c r="B313" s="5">
        <v>302</v>
      </c>
      <c r="D313" s="4" t="s">
        <v>1284</v>
      </c>
      <c r="E313" t="s">
        <v>1418</v>
      </c>
      <c r="F313" t="s">
        <v>1419</v>
      </c>
      <c r="K313" s="6">
        <f t="shared" si="15"/>
        <v>36.46</v>
      </c>
      <c r="L313" s="6">
        <f t="shared" si="16"/>
        <v>90</v>
      </c>
      <c r="M313" s="6">
        <f>_xlfn.IFNA(_xlfn.XLOOKUP(D313,[1]Sheet2!$A:$A,[1]Sheet2!$B:$B),"")</f>
        <v>80</v>
      </c>
      <c r="N313" s="6">
        <f>_xlfn.IFNA(_xlfn.XLOOKUP(D313,[1]Sheet2!$A:$A,[1]Sheet2!$C:$C),"")</f>
        <v>0</v>
      </c>
      <c r="O313" s="6"/>
      <c r="P313" s="6">
        <f xml:space="preserve"> _xlfn.IFNA(_xlfn.XLOOKUP(D313,[1]Sheet2!$A:$A,[1]Sheet2!$D:$D),"")</f>
        <v>90</v>
      </c>
      <c r="Q313" s="6">
        <f xml:space="preserve"> _xlfn.IFNA(_xlfn.XLOOKUP(D313,[1]Sheet2!$A:$A,[1]Sheet2!$E:$E),"")</f>
        <v>90</v>
      </c>
      <c r="R313" s="6"/>
      <c r="S313" s="6">
        <f xml:space="preserve"> _xlfn.IFNA(_xlfn.XLOOKUP(D313,[1]Sheet2!$A:$A,[1]Sheet2!$F:$F),"")</f>
        <v>90</v>
      </c>
      <c r="T313" s="6">
        <f xml:space="preserve"> _xlfn.IFNA(_xlfn.XLOOKUP(D313,[1]Sheet2!$A:$A,[1]Sheet2!$G:$G),"")</f>
        <v>90</v>
      </c>
      <c r="U313" s="6"/>
      <c r="V313" s="6">
        <f xml:space="preserve"> _xlfn.IFNA(_xlfn.XLOOKUP(D313,[1]Sheet2!$A:$A,[1]Sheet2!$J:$J),"")</f>
        <v>90</v>
      </c>
      <c r="W313" s="6">
        <f xml:space="preserve"> _xlfn.IFNA(_xlfn.XLOOKUP(D313,[1]Sheet2!$A:$A,[1]Sheet2!$K:$K),"")</f>
        <v>46.92</v>
      </c>
      <c r="X313" s="6">
        <f xml:space="preserve"> _xlfn.IFNA(_xlfn.XLOOKUP(D313,[1]Sheet2!$A:$A,[1]Sheet2!$L:$L),"")</f>
        <v>36.46</v>
      </c>
      <c r="Y313" s="6">
        <f xml:space="preserve"> _xlfn.IFNA(_xlfn.XLOOKUP(D313,[1]Sheet2!$A:$A,[1]Sheet2!$M:$M),"")</f>
        <v>90</v>
      </c>
      <c r="Z313" s="6">
        <f xml:space="preserve"> _xlfn.IFNA(_xlfn.XLOOKUP(D313,[1]Sheet2!$A:$A,[1]Sheet2!$N:$N),"")</f>
        <v>90</v>
      </c>
      <c r="AA313" s="6">
        <f xml:space="preserve"> _xlfn.IFNA(_xlfn.XLOOKUP(D313,[1]Sheet2!$A:$A,[1]Sheet2!$O:$O),"")</f>
        <v>0</v>
      </c>
      <c r="AB313" s="6">
        <f xml:space="preserve"> _xlfn.IFNA(_xlfn.XLOOKUP(D313,[1]Sheet2!$A:$A,[1]Sheet2!$P:$P),"")</f>
        <v>41.76</v>
      </c>
      <c r="AC313" s="6">
        <f xml:space="preserve"> _xlfn.IFNA(_xlfn.XLOOKUP(D313,[1]Sheet2!$A:$A,[1]Sheet2!$S:$S),"")</f>
        <v>90</v>
      </c>
      <c r="AD313" s="6">
        <f xml:space="preserve"> _xlfn.IFNA(_xlfn.XLOOKUP(D313,[1]Sheet2!$A:$A,[1]Sheet2!$R:$R),"")</f>
        <v>0</v>
      </c>
      <c r="AE313">
        <f t="shared" si="8"/>
        <v>925.14</v>
      </c>
    </row>
    <row r="314" spans="1:31" x14ac:dyDescent="0.3">
      <c r="A314" s="1" t="s">
        <v>477</v>
      </c>
      <c r="B314" s="5">
        <v>133</v>
      </c>
      <c r="D314" s="4" t="s">
        <v>1285</v>
      </c>
      <c r="E314" t="s">
        <v>1418</v>
      </c>
      <c r="F314" t="s">
        <v>1419</v>
      </c>
      <c r="K314" s="6">
        <f t="shared" si="15"/>
        <v>56</v>
      </c>
      <c r="L314" s="6">
        <f t="shared" si="16"/>
        <v>164</v>
      </c>
      <c r="M314" s="6">
        <f>_xlfn.IFNA(_xlfn.XLOOKUP(D314,[1]Sheet2!$A:$A,[1]Sheet2!$B:$B),"")</f>
        <v>80</v>
      </c>
      <c r="N314" s="6">
        <f>_xlfn.IFNA(_xlfn.XLOOKUP(D314,[1]Sheet2!$A:$A,[1]Sheet2!$C:$C),"")</f>
        <v>0</v>
      </c>
      <c r="O314" s="6"/>
      <c r="P314" s="6">
        <f xml:space="preserve"> _xlfn.IFNA(_xlfn.XLOOKUP(D314,[1]Sheet2!$A:$A,[1]Sheet2!$D:$D),"")</f>
        <v>164</v>
      </c>
      <c r="Q314" s="6">
        <f xml:space="preserve"> _xlfn.IFNA(_xlfn.XLOOKUP(D314,[1]Sheet2!$A:$A,[1]Sheet2!$E:$E),"")</f>
        <v>164</v>
      </c>
      <c r="R314" s="6"/>
      <c r="S314" s="6">
        <f xml:space="preserve"> _xlfn.IFNA(_xlfn.XLOOKUP(D314,[1]Sheet2!$A:$A,[1]Sheet2!$F:$F),"")</f>
        <v>164</v>
      </c>
      <c r="T314" s="6">
        <f xml:space="preserve"> _xlfn.IFNA(_xlfn.XLOOKUP(D314,[1]Sheet2!$A:$A,[1]Sheet2!$G:$G),"")</f>
        <v>164</v>
      </c>
      <c r="U314" s="6"/>
      <c r="V314" s="6">
        <f xml:space="preserve"> _xlfn.IFNA(_xlfn.XLOOKUP(D314,[1]Sheet2!$A:$A,[1]Sheet2!$J:$J),"")</f>
        <v>164</v>
      </c>
      <c r="W314" s="6">
        <f xml:space="preserve"> _xlfn.IFNA(_xlfn.XLOOKUP(D314,[1]Sheet2!$A:$A,[1]Sheet2!$K:$K),"")</f>
        <v>75.260000000000005</v>
      </c>
      <c r="X314" s="6">
        <f xml:space="preserve"> _xlfn.IFNA(_xlfn.XLOOKUP(D314,[1]Sheet2!$A:$A,[1]Sheet2!$L:$L),"")</f>
        <v>67.47</v>
      </c>
      <c r="Y314" s="6">
        <f xml:space="preserve"> _xlfn.IFNA(_xlfn.XLOOKUP(D314,[1]Sheet2!$A:$A,[1]Sheet2!$M:$M),"")</f>
        <v>164</v>
      </c>
      <c r="Z314" s="6">
        <f xml:space="preserve"> _xlfn.IFNA(_xlfn.XLOOKUP(D314,[1]Sheet2!$A:$A,[1]Sheet2!$N:$N),"")</f>
        <v>164</v>
      </c>
      <c r="AA314" s="6">
        <f xml:space="preserve"> _xlfn.IFNA(_xlfn.XLOOKUP(D314,[1]Sheet2!$A:$A,[1]Sheet2!$O:$O),"")</f>
        <v>0</v>
      </c>
      <c r="AB314" s="6">
        <f xml:space="preserve"> _xlfn.IFNA(_xlfn.XLOOKUP(D314,[1]Sheet2!$A:$A,[1]Sheet2!$P:$P),"")</f>
        <v>77.5</v>
      </c>
      <c r="AC314" s="6">
        <f xml:space="preserve"> _xlfn.IFNA(_xlfn.XLOOKUP(D314,[1]Sheet2!$A:$A,[1]Sheet2!$S:$S),"")</f>
        <v>56</v>
      </c>
      <c r="AD314" s="6">
        <f xml:space="preserve"> _xlfn.IFNA(_xlfn.XLOOKUP(D314,[1]Sheet2!$A:$A,[1]Sheet2!$R:$R),"")</f>
        <v>0</v>
      </c>
      <c r="AE314">
        <f t="shared" si="8"/>
        <v>1504.23</v>
      </c>
    </row>
    <row r="315" spans="1:31" x14ac:dyDescent="0.3">
      <c r="A315" s="1" t="s">
        <v>498</v>
      </c>
      <c r="B315" s="5">
        <v>170</v>
      </c>
      <c r="D315" s="4" t="s">
        <v>1286</v>
      </c>
      <c r="E315" t="s">
        <v>1418</v>
      </c>
      <c r="F315" t="s">
        <v>1419</v>
      </c>
      <c r="K315" s="6">
        <f t="shared" si="15"/>
        <v>72</v>
      </c>
      <c r="L315" s="6">
        <f t="shared" si="16"/>
        <v>234</v>
      </c>
      <c r="M315" s="6">
        <f>_xlfn.IFNA(_xlfn.XLOOKUP(D315,[1]Sheet2!$A:$A,[1]Sheet2!$B:$B),"")</f>
        <v>112.43</v>
      </c>
      <c r="N315" s="6">
        <f>_xlfn.IFNA(_xlfn.XLOOKUP(D315,[1]Sheet2!$A:$A,[1]Sheet2!$C:$C),"")</f>
        <v>0</v>
      </c>
      <c r="O315" s="6"/>
      <c r="P315" s="6">
        <f xml:space="preserve"> _xlfn.IFNA(_xlfn.XLOOKUP(D315,[1]Sheet2!$A:$A,[1]Sheet2!$D:$D),"")</f>
        <v>234</v>
      </c>
      <c r="Q315" s="6">
        <f xml:space="preserve"> _xlfn.IFNA(_xlfn.XLOOKUP(D315,[1]Sheet2!$A:$A,[1]Sheet2!$E:$E),"")</f>
        <v>234</v>
      </c>
      <c r="R315" s="6"/>
      <c r="S315" s="6">
        <f xml:space="preserve"> _xlfn.IFNA(_xlfn.XLOOKUP(D315,[1]Sheet2!$A:$A,[1]Sheet2!$F:$F),"")</f>
        <v>234</v>
      </c>
      <c r="T315" s="6">
        <f xml:space="preserve"> _xlfn.IFNA(_xlfn.XLOOKUP(D315,[1]Sheet2!$A:$A,[1]Sheet2!$G:$G),"")</f>
        <v>234</v>
      </c>
      <c r="U315" s="6"/>
      <c r="V315" s="6">
        <f xml:space="preserve"> _xlfn.IFNA(_xlfn.XLOOKUP(D315,[1]Sheet2!$A:$A,[1]Sheet2!$J:$J),"")</f>
        <v>234</v>
      </c>
      <c r="W315" s="6">
        <f xml:space="preserve"> _xlfn.IFNA(_xlfn.XLOOKUP(D315,[1]Sheet2!$A:$A,[1]Sheet2!$K:$K),"")</f>
        <v>113.25</v>
      </c>
      <c r="X315" s="6">
        <f xml:space="preserve"> _xlfn.IFNA(_xlfn.XLOOKUP(D315,[1]Sheet2!$A:$A,[1]Sheet2!$L:$L),"")</f>
        <v>97.01</v>
      </c>
      <c r="Y315" s="6">
        <f xml:space="preserve"> _xlfn.IFNA(_xlfn.XLOOKUP(D315,[1]Sheet2!$A:$A,[1]Sheet2!$M:$M),"")</f>
        <v>234</v>
      </c>
      <c r="Z315" s="6">
        <f xml:space="preserve"> _xlfn.IFNA(_xlfn.XLOOKUP(D315,[1]Sheet2!$A:$A,[1]Sheet2!$N:$N),"")</f>
        <v>234</v>
      </c>
      <c r="AA315" s="6">
        <f xml:space="preserve"> _xlfn.IFNA(_xlfn.XLOOKUP(D315,[1]Sheet2!$A:$A,[1]Sheet2!$O:$O),"")</f>
        <v>0</v>
      </c>
      <c r="AB315" s="6">
        <f xml:space="preserve"> _xlfn.IFNA(_xlfn.XLOOKUP(D315,[1]Sheet2!$A:$A,[1]Sheet2!$P:$P),"")</f>
        <v>110.98</v>
      </c>
      <c r="AC315" s="6">
        <f xml:space="preserve"> _xlfn.IFNA(_xlfn.XLOOKUP(D315,[1]Sheet2!$A:$A,[1]Sheet2!$S:$S),"")</f>
        <v>72</v>
      </c>
      <c r="AD315" s="6">
        <f xml:space="preserve"> _xlfn.IFNA(_xlfn.XLOOKUP(D315,[1]Sheet2!$A:$A,[1]Sheet2!$R:$R),"")</f>
        <v>0</v>
      </c>
      <c r="AE315">
        <f t="shared" si="8"/>
        <v>2143.67</v>
      </c>
    </row>
    <row r="316" spans="1:31" hidden="1" x14ac:dyDescent="0.3">
      <c r="A316" s="1" t="s">
        <v>515</v>
      </c>
      <c r="B316" s="5">
        <v>200</v>
      </c>
      <c r="D316" s="4" t="s">
        <v>1287</v>
      </c>
      <c r="E316" t="s">
        <v>1418</v>
      </c>
      <c r="M316" s="6" t="str">
        <f>_xlfn.IFNA(_xlfn.XLOOKUP(D316,[1]Sheet2!$A:$A,[1]Sheet2!$B:$B),"")</f>
        <v/>
      </c>
      <c r="N316" s="6" t="str">
        <f>_xlfn.IFNA(_xlfn.XLOOKUP(D316,[1]Sheet2!$A:$A,[1]Sheet2!$C:$C),"")</f>
        <v/>
      </c>
      <c r="O316" s="6"/>
      <c r="P316" s="6" t="str">
        <f xml:space="preserve"> _xlfn.IFNA(_xlfn.XLOOKUP(D316,[1]Sheet2!$A:$A,[1]Sheet2!$D:$D),"")</f>
        <v/>
      </c>
      <c r="Q316" s="6" t="str">
        <f xml:space="preserve"> _xlfn.IFNA(_xlfn.XLOOKUP(D316,[1]Sheet2!$A:$A,[1]Sheet2!$E:$E),"")</f>
        <v/>
      </c>
      <c r="R316" s="6"/>
      <c r="S316" s="6" t="str">
        <f xml:space="preserve"> _xlfn.IFNA(_xlfn.XLOOKUP(D316,[1]Sheet2!$A:$A,[1]Sheet2!$F:$F),"")</f>
        <v/>
      </c>
      <c r="T316" s="6" t="str">
        <f xml:space="preserve"> _xlfn.IFNA(_xlfn.XLOOKUP(D316,[1]Sheet2!$A:$A,[1]Sheet2!$G:$G),"")</f>
        <v/>
      </c>
      <c r="U316" s="6"/>
      <c r="V316" s="6" t="str">
        <f xml:space="preserve"> _xlfn.IFNA(_xlfn.XLOOKUP(D316,[1]Sheet2!$A:$A,[1]Sheet2!$J:$J),"")</f>
        <v/>
      </c>
      <c r="W316" s="6" t="str">
        <f xml:space="preserve"> _xlfn.IFNA(_xlfn.XLOOKUP(D316,[1]Sheet2!$A:$A,[1]Sheet2!$K:$K),"")</f>
        <v/>
      </c>
      <c r="X316" s="6" t="str">
        <f xml:space="preserve"> _xlfn.IFNA(_xlfn.XLOOKUP(D316,[1]Sheet2!$A:$A,[1]Sheet2!$L:$L),"")</f>
        <v/>
      </c>
      <c r="Y316" s="6" t="str">
        <f xml:space="preserve"> _xlfn.IFNA(_xlfn.XLOOKUP(D316,[1]Sheet2!$A:$A,[1]Sheet2!$M:$M),"")</f>
        <v/>
      </c>
      <c r="Z316" s="6" t="str">
        <f xml:space="preserve"> _xlfn.IFNA(_xlfn.XLOOKUP(D316,[1]Sheet2!$A:$A,[1]Sheet2!$N:$N),"")</f>
        <v/>
      </c>
      <c r="AA316" s="6" t="str">
        <f xml:space="preserve"> _xlfn.IFNA(_xlfn.XLOOKUP(D316,[1]Sheet2!$A:$A,[1]Sheet2!$O:$O),"")</f>
        <v/>
      </c>
      <c r="AB316" s="6" t="str">
        <f xml:space="preserve"> _xlfn.IFNA(_xlfn.XLOOKUP(D316,[1]Sheet2!$A:$A,[1]Sheet2!$P:$P),"")</f>
        <v/>
      </c>
      <c r="AC316" s="6" t="str">
        <f xml:space="preserve"> _xlfn.IFNA(_xlfn.XLOOKUP(D316,[1]Sheet2!$A:$A,[1]Sheet2!$S:$S),"")</f>
        <v/>
      </c>
      <c r="AD316" s="6" t="str">
        <f xml:space="preserve"> _xlfn.IFNA(_xlfn.XLOOKUP(D316,[1]Sheet2!$A:$A,[1]Sheet2!$R:$R),"")</f>
        <v/>
      </c>
      <c r="AE316">
        <f t="shared" si="8"/>
        <v>0</v>
      </c>
    </row>
    <row r="317" spans="1:31" hidden="1" x14ac:dyDescent="0.3">
      <c r="A317" s="1" t="s">
        <v>543</v>
      </c>
      <c r="B317" s="5">
        <v>213</v>
      </c>
      <c r="D317" s="4" t="s">
        <v>1288</v>
      </c>
      <c r="E317" t="s">
        <v>1418</v>
      </c>
      <c r="M317" s="6" t="str">
        <f>_xlfn.IFNA(_xlfn.XLOOKUP(D317,[1]Sheet2!$A:$A,[1]Sheet2!$B:$B),"")</f>
        <v/>
      </c>
      <c r="N317" s="6" t="str">
        <f>_xlfn.IFNA(_xlfn.XLOOKUP(D317,[1]Sheet2!$A:$A,[1]Sheet2!$C:$C),"")</f>
        <v/>
      </c>
      <c r="O317" s="6"/>
      <c r="P317" s="6" t="str">
        <f xml:space="preserve"> _xlfn.IFNA(_xlfn.XLOOKUP(D317,[1]Sheet2!$A:$A,[1]Sheet2!$D:$D),"")</f>
        <v/>
      </c>
      <c r="Q317" s="6" t="str">
        <f xml:space="preserve"> _xlfn.IFNA(_xlfn.XLOOKUP(D317,[1]Sheet2!$A:$A,[1]Sheet2!$E:$E),"")</f>
        <v/>
      </c>
      <c r="R317" s="6"/>
      <c r="S317" s="6" t="str">
        <f xml:space="preserve"> _xlfn.IFNA(_xlfn.XLOOKUP(D317,[1]Sheet2!$A:$A,[1]Sheet2!$F:$F),"")</f>
        <v/>
      </c>
      <c r="T317" s="6" t="str">
        <f xml:space="preserve"> _xlfn.IFNA(_xlfn.XLOOKUP(D317,[1]Sheet2!$A:$A,[1]Sheet2!$G:$G),"")</f>
        <v/>
      </c>
      <c r="U317" s="6"/>
      <c r="V317" s="6" t="str">
        <f xml:space="preserve"> _xlfn.IFNA(_xlfn.XLOOKUP(D317,[1]Sheet2!$A:$A,[1]Sheet2!$J:$J),"")</f>
        <v/>
      </c>
      <c r="W317" s="6" t="str">
        <f xml:space="preserve"> _xlfn.IFNA(_xlfn.XLOOKUP(D317,[1]Sheet2!$A:$A,[1]Sheet2!$K:$K),"")</f>
        <v/>
      </c>
      <c r="X317" s="6" t="str">
        <f xml:space="preserve"> _xlfn.IFNA(_xlfn.XLOOKUP(D317,[1]Sheet2!$A:$A,[1]Sheet2!$L:$L),"")</f>
        <v/>
      </c>
      <c r="Y317" s="6" t="str">
        <f xml:space="preserve"> _xlfn.IFNA(_xlfn.XLOOKUP(D317,[1]Sheet2!$A:$A,[1]Sheet2!$M:$M),"")</f>
        <v/>
      </c>
      <c r="Z317" s="6" t="str">
        <f xml:space="preserve"> _xlfn.IFNA(_xlfn.XLOOKUP(D317,[1]Sheet2!$A:$A,[1]Sheet2!$N:$N),"")</f>
        <v/>
      </c>
      <c r="AA317" s="6" t="str">
        <f xml:space="preserve"> _xlfn.IFNA(_xlfn.XLOOKUP(D317,[1]Sheet2!$A:$A,[1]Sheet2!$O:$O),"")</f>
        <v/>
      </c>
      <c r="AB317" s="6" t="str">
        <f xml:space="preserve"> _xlfn.IFNA(_xlfn.XLOOKUP(D317,[1]Sheet2!$A:$A,[1]Sheet2!$P:$P),"")</f>
        <v/>
      </c>
      <c r="AC317" s="6" t="str">
        <f xml:space="preserve"> _xlfn.IFNA(_xlfn.XLOOKUP(D317,[1]Sheet2!$A:$A,[1]Sheet2!$S:$S),"")</f>
        <v/>
      </c>
      <c r="AD317" s="6" t="str">
        <f xml:space="preserve"> _xlfn.IFNA(_xlfn.XLOOKUP(D317,[1]Sheet2!$A:$A,[1]Sheet2!$R:$R),"")</f>
        <v/>
      </c>
      <c r="AE317">
        <f t="shared" si="8"/>
        <v>0</v>
      </c>
    </row>
    <row r="318" spans="1:31" hidden="1" x14ac:dyDescent="0.3">
      <c r="A318" s="1" t="s">
        <v>555</v>
      </c>
      <c r="B318" s="5">
        <v>222</v>
      </c>
      <c r="D318" s="4" t="s">
        <v>1289</v>
      </c>
      <c r="E318" t="s">
        <v>1418</v>
      </c>
      <c r="M318" s="6" t="str">
        <f>_xlfn.IFNA(_xlfn.XLOOKUP(D318,[1]Sheet2!$A:$A,[1]Sheet2!$B:$B),"")</f>
        <v/>
      </c>
      <c r="N318" s="6" t="str">
        <f>_xlfn.IFNA(_xlfn.XLOOKUP(D318,[1]Sheet2!$A:$A,[1]Sheet2!$C:$C),"")</f>
        <v/>
      </c>
      <c r="O318" s="6"/>
      <c r="P318" s="6" t="str">
        <f xml:space="preserve"> _xlfn.IFNA(_xlfn.XLOOKUP(D318,[1]Sheet2!$A:$A,[1]Sheet2!$D:$D),"")</f>
        <v/>
      </c>
      <c r="Q318" s="6" t="str">
        <f xml:space="preserve"> _xlfn.IFNA(_xlfn.XLOOKUP(D318,[1]Sheet2!$A:$A,[1]Sheet2!$E:$E),"")</f>
        <v/>
      </c>
      <c r="R318" s="6"/>
      <c r="S318" s="6" t="str">
        <f xml:space="preserve"> _xlfn.IFNA(_xlfn.XLOOKUP(D318,[1]Sheet2!$A:$A,[1]Sheet2!$F:$F),"")</f>
        <v/>
      </c>
      <c r="T318" s="6" t="str">
        <f xml:space="preserve"> _xlfn.IFNA(_xlfn.XLOOKUP(D318,[1]Sheet2!$A:$A,[1]Sheet2!$G:$G),"")</f>
        <v/>
      </c>
      <c r="U318" s="6"/>
      <c r="V318" s="6" t="str">
        <f xml:space="preserve"> _xlfn.IFNA(_xlfn.XLOOKUP(D318,[1]Sheet2!$A:$A,[1]Sheet2!$J:$J),"")</f>
        <v/>
      </c>
      <c r="W318" s="6" t="str">
        <f xml:space="preserve"> _xlfn.IFNA(_xlfn.XLOOKUP(D318,[1]Sheet2!$A:$A,[1]Sheet2!$K:$K),"")</f>
        <v/>
      </c>
      <c r="X318" s="6" t="str">
        <f xml:space="preserve"> _xlfn.IFNA(_xlfn.XLOOKUP(D318,[1]Sheet2!$A:$A,[1]Sheet2!$L:$L),"")</f>
        <v/>
      </c>
      <c r="Y318" s="6" t="str">
        <f xml:space="preserve"> _xlfn.IFNA(_xlfn.XLOOKUP(D318,[1]Sheet2!$A:$A,[1]Sheet2!$M:$M),"")</f>
        <v/>
      </c>
      <c r="Z318" s="6" t="str">
        <f xml:space="preserve"> _xlfn.IFNA(_xlfn.XLOOKUP(D318,[1]Sheet2!$A:$A,[1]Sheet2!$N:$N),"")</f>
        <v/>
      </c>
      <c r="AA318" s="6" t="str">
        <f xml:space="preserve"> _xlfn.IFNA(_xlfn.XLOOKUP(D318,[1]Sheet2!$A:$A,[1]Sheet2!$O:$O),"")</f>
        <v/>
      </c>
      <c r="AB318" s="6" t="str">
        <f xml:space="preserve"> _xlfn.IFNA(_xlfn.XLOOKUP(D318,[1]Sheet2!$A:$A,[1]Sheet2!$P:$P),"")</f>
        <v/>
      </c>
      <c r="AC318" s="6" t="str">
        <f xml:space="preserve"> _xlfn.IFNA(_xlfn.XLOOKUP(D318,[1]Sheet2!$A:$A,[1]Sheet2!$S:$S),"")</f>
        <v/>
      </c>
      <c r="AD318" s="6" t="str">
        <f xml:space="preserve"> _xlfn.IFNA(_xlfn.XLOOKUP(D318,[1]Sheet2!$A:$A,[1]Sheet2!$R:$R),"")</f>
        <v/>
      </c>
      <c r="AE318">
        <f t="shared" si="8"/>
        <v>0</v>
      </c>
    </row>
    <row r="319" spans="1:31" hidden="1" x14ac:dyDescent="0.3">
      <c r="A319" s="1" t="s">
        <v>582</v>
      </c>
      <c r="B319" s="5">
        <v>156</v>
      </c>
      <c r="D319" s="4" t="s">
        <v>1290</v>
      </c>
      <c r="E319" t="s">
        <v>1418</v>
      </c>
      <c r="M319" s="6" t="str">
        <f>_xlfn.IFNA(_xlfn.XLOOKUP(D319,[1]Sheet2!$A:$A,[1]Sheet2!$B:$B),"")</f>
        <v/>
      </c>
      <c r="N319" s="6" t="str">
        <f>_xlfn.IFNA(_xlfn.XLOOKUP(D319,[1]Sheet2!$A:$A,[1]Sheet2!$C:$C),"")</f>
        <v/>
      </c>
      <c r="O319" s="6"/>
      <c r="P319" s="6" t="str">
        <f xml:space="preserve"> _xlfn.IFNA(_xlfn.XLOOKUP(D319,[1]Sheet2!$A:$A,[1]Sheet2!$D:$D),"")</f>
        <v/>
      </c>
      <c r="Q319" s="6" t="str">
        <f xml:space="preserve"> _xlfn.IFNA(_xlfn.XLOOKUP(D319,[1]Sheet2!$A:$A,[1]Sheet2!$E:$E),"")</f>
        <v/>
      </c>
      <c r="R319" s="6"/>
      <c r="S319" s="6" t="str">
        <f xml:space="preserve"> _xlfn.IFNA(_xlfn.XLOOKUP(D319,[1]Sheet2!$A:$A,[1]Sheet2!$F:$F),"")</f>
        <v/>
      </c>
      <c r="T319" s="6" t="str">
        <f xml:space="preserve"> _xlfn.IFNA(_xlfn.XLOOKUP(D319,[1]Sheet2!$A:$A,[1]Sheet2!$G:$G),"")</f>
        <v/>
      </c>
      <c r="U319" s="6"/>
      <c r="V319" s="6" t="str">
        <f xml:space="preserve"> _xlfn.IFNA(_xlfn.XLOOKUP(D319,[1]Sheet2!$A:$A,[1]Sheet2!$J:$J),"")</f>
        <v/>
      </c>
      <c r="W319" s="6" t="str">
        <f xml:space="preserve"> _xlfn.IFNA(_xlfn.XLOOKUP(D319,[1]Sheet2!$A:$A,[1]Sheet2!$K:$K),"")</f>
        <v/>
      </c>
      <c r="X319" s="6" t="str">
        <f xml:space="preserve"> _xlfn.IFNA(_xlfn.XLOOKUP(D319,[1]Sheet2!$A:$A,[1]Sheet2!$L:$L),"")</f>
        <v/>
      </c>
      <c r="Y319" s="6" t="str">
        <f xml:space="preserve"> _xlfn.IFNA(_xlfn.XLOOKUP(D319,[1]Sheet2!$A:$A,[1]Sheet2!$M:$M),"")</f>
        <v/>
      </c>
      <c r="Z319" s="6" t="str">
        <f xml:space="preserve"> _xlfn.IFNA(_xlfn.XLOOKUP(D319,[1]Sheet2!$A:$A,[1]Sheet2!$N:$N),"")</f>
        <v/>
      </c>
      <c r="AA319" s="6" t="str">
        <f xml:space="preserve"> _xlfn.IFNA(_xlfn.XLOOKUP(D319,[1]Sheet2!$A:$A,[1]Sheet2!$O:$O),"")</f>
        <v/>
      </c>
      <c r="AB319" s="6" t="str">
        <f xml:space="preserve"> _xlfn.IFNA(_xlfn.XLOOKUP(D319,[1]Sheet2!$A:$A,[1]Sheet2!$P:$P),"")</f>
        <v/>
      </c>
      <c r="AC319" s="6" t="str">
        <f xml:space="preserve"> _xlfn.IFNA(_xlfn.XLOOKUP(D319,[1]Sheet2!$A:$A,[1]Sheet2!$S:$S),"")</f>
        <v/>
      </c>
      <c r="AD319" s="6" t="str">
        <f xml:space="preserve"> _xlfn.IFNA(_xlfn.XLOOKUP(D319,[1]Sheet2!$A:$A,[1]Sheet2!$R:$R),"")</f>
        <v/>
      </c>
      <c r="AE319">
        <f t="shared" si="8"/>
        <v>0</v>
      </c>
    </row>
    <row r="320" spans="1:31" hidden="1" x14ac:dyDescent="0.3">
      <c r="A320" s="1" t="s">
        <v>290</v>
      </c>
      <c r="B320" s="5">
        <v>15</v>
      </c>
      <c r="D320" s="4" t="s">
        <v>1291</v>
      </c>
      <c r="E320" t="s">
        <v>1418</v>
      </c>
      <c r="M320" s="6" t="str">
        <f>_xlfn.IFNA(_xlfn.XLOOKUP(D320,[1]Sheet2!$A:$A,[1]Sheet2!$B:$B),"")</f>
        <v/>
      </c>
      <c r="N320" s="6" t="str">
        <f>_xlfn.IFNA(_xlfn.XLOOKUP(D320,[1]Sheet2!$A:$A,[1]Sheet2!$C:$C),"")</f>
        <v/>
      </c>
      <c r="O320" s="6"/>
      <c r="P320" s="6" t="str">
        <f xml:space="preserve"> _xlfn.IFNA(_xlfn.XLOOKUP(D320,[1]Sheet2!$A:$A,[1]Sheet2!$D:$D),"")</f>
        <v/>
      </c>
      <c r="Q320" s="6" t="str">
        <f xml:space="preserve"> _xlfn.IFNA(_xlfn.XLOOKUP(D320,[1]Sheet2!$A:$A,[1]Sheet2!$E:$E),"")</f>
        <v/>
      </c>
      <c r="R320" s="6"/>
      <c r="S320" s="6" t="str">
        <f xml:space="preserve"> _xlfn.IFNA(_xlfn.XLOOKUP(D320,[1]Sheet2!$A:$A,[1]Sheet2!$F:$F),"")</f>
        <v/>
      </c>
      <c r="T320" s="6" t="str">
        <f xml:space="preserve"> _xlfn.IFNA(_xlfn.XLOOKUP(D320,[1]Sheet2!$A:$A,[1]Sheet2!$G:$G),"")</f>
        <v/>
      </c>
      <c r="U320" s="6"/>
      <c r="V320" s="6" t="str">
        <f xml:space="preserve"> _xlfn.IFNA(_xlfn.XLOOKUP(D320,[1]Sheet2!$A:$A,[1]Sheet2!$J:$J),"")</f>
        <v/>
      </c>
      <c r="W320" s="6" t="str">
        <f xml:space="preserve"> _xlfn.IFNA(_xlfn.XLOOKUP(D320,[1]Sheet2!$A:$A,[1]Sheet2!$K:$K),"")</f>
        <v/>
      </c>
      <c r="X320" s="6" t="str">
        <f xml:space="preserve"> _xlfn.IFNA(_xlfn.XLOOKUP(D320,[1]Sheet2!$A:$A,[1]Sheet2!$L:$L),"")</f>
        <v/>
      </c>
      <c r="Y320" s="6" t="str">
        <f xml:space="preserve"> _xlfn.IFNA(_xlfn.XLOOKUP(D320,[1]Sheet2!$A:$A,[1]Sheet2!$M:$M),"")</f>
        <v/>
      </c>
      <c r="Z320" s="6" t="str">
        <f xml:space="preserve"> _xlfn.IFNA(_xlfn.XLOOKUP(D320,[1]Sheet2!$A:$A,[1]Sheet2!$N:$N),"")</f>
        <v/>
      </c>
      <c r="AA320" s="6" t="str">
        <f xml:space="preserve"> _xlfn.IFNA(_xlfn.XLOOKUP(D320,[1]Sheet2!$A:$A,[1]Sheet2!$O:$O),"")</f>
        <v/>
      </c>
      <c r="AB320" s="6" t="str">
        <f xml:space="preserve"> _xlfn.IFNA(_xlfn.XLOOKUP(D320,[1]Sheet2!$A:$A,[1]Sheet2!$P:$P),"")</f>
        <v/>
      </c>
      <c r="AC320" s="6" t="str">
        <f xml:space="preserve"> _xlfn.IFNA(_xlfn.XLOOKUP(D320,[1]Sheet2!$A:$A,[1]Sheet2!$S:$S),"")</f>
        <v/>
      </c>
      <c r="AD320" s="6" t="str">
        <f xml:space="preserve"> _xlfn.IFNA(_xlfn.XLOOKUP(D320,[1]Sheet2!$A:$A,[1]Sheet2!$R:$R),"")</f>
        <v/>
      </c>
      <c r="AE320">
        <f t="shared" si="8"/>
        <v>0</v>
      </c>
    </row>
    <row r="321" spans="1:31" x14ac:dyDescent="0.3">
      <c r="A321" s="1" t="s">
        <v>583</v>
      </c>
      <c r="B321" s="5">
        <v>165</v>
      </c>
      <c r="D321" s="4" t="s">
        <v>1292</v>
      </c>
      <c r="E321" t="s">
        <v>1418</v>
      </c>
      <c r="F321" t="s">
        <v>1419</v>
      </c>
      <c r="K321" s="6">
        <f t="shared" ref="K321:K324" si="17">_xlfn.MINIFS(M321:AD321,M321:AD321,"&gt;0")</f>
        <v>82</v>
      </c>
      <c r="L321" s="6">
        <f t="shared" ref="L321:L324" si="18">MAX(M321:AD321)</f>
        <v>82</v>
      </c>
      <c r="M321" s="6">
        <f>_xlfn.IFNA(_xlfn.XLOOKUP(D321,[1]Sheet2!$A:$A,[1]Sheet2!$B:$B),"")</f>
        <v>82</v>
      </c>
      <c r="N321" s="6">
        <f>_xlfn.IFNA(_xlfn.XLOOKUP(D321,[1]Sheet2!$A:$A,[1]Sheet2!$C:$C),"")</f>
        <v>0</v>
      </c>
      <c r="O321" s="6"/>
      <c r="P321" s="6">
        <f xml:space="preserve"> _xlfn.IFNA(_xlfn.XLOOKUP(D321,[1]Sheet2!$A:$A,[1]Sheet2!$D:$D),"")</f>
        <v>82</v>
      </c>
      <c r="Q321" s="6">
        <f xml:space="preserve"> _xlfn.IFNA(_xlfn.XLOOKUP(D321,[1]Sheet2!$A:$A,[1]Sheet2!$E:$E),"")</f>
        <v>82</v>
      </c>
      <c r="R321" s="6"/>
      <c r="S321" s="6">
        <f xml:space="preserve"> _xlfn.IFNA(_xlfn.XLOOKUP(D321,[1]Sheet2!$A:$A,[1]Sheet2!$F:$F),"")</f>
        <v>82</v>
      </c>
      <c r="T321" s="6">
        <f xml:space="preserve"> _xlfn.IFNA(_xlfn.XLOOKUP(D321,[1]Sheet2!$A:$A,[1]Sheet2!$G:$G),"")</f>
        <v>82</v>
      </c>
      <c r="U321" s="6"/>
      <c r="V321" s="6">
        <f xml:space="preserve"> _xlfn.IFNA(_xlfn.XLOOKUP(D321,[1]Sheet2!$A:$A,[1]Sheet2!$J:$J),"")</f>
        <v>82</v>
      </c>
      <c r="W321" s="6">
        <f xml:space="preserve"> _xlfn.IFNA(_xlfn.XLOOKUP(D321,[1]Sheet2!$A:$A,[1]Sheet2!$K:$K),"")</f>
        <v>82</v>
      </c>
      <c r="X321" s="6">
        <f xml:space="preserve"> _xlfn.IFNA(_xlfn.XLOOKUP(D321,[1]Sheet2!$A:$A,[1]Sheet2!$L:$L),"")</f>
        <v>82</v>
      </c>
      <c r="Y321" s="6">
        <f xml:space="preserve"> _xlfn.IFNA(_xlfn.XLOOKUP(D321,[1]Sheet2!$A:$A,[1]Sheet2!$M:$M),"")</f>
        <v>82</v>
      </c>
      <c r="Z321" s="6">
        <f xml:space="preserve"> _xlfn.IFNA(_xlfn.XLOOKUP(D321,[1]Sheet2!$A:$A,[1]Sheet2!$N:$N),"")</f>
        <v>82</v>
      </c>
      <c r="AA321" s="6">
        <f xml:space="preserve"> _xlfn.IFNA(_xlfn.XLOOKUP(D321,[1]Sheet2!$A:$A,[1]Sheet2!$O:$O),"")</f>
        <v>0</v>
      </c>
      <c r="AB321" s="6">
        <f xml:space="preserve"> _xlfn.IFNA(_xlfn.XLOOKUP(D321,[1]Sheet2!$A:$A,[1]Sheet2!$P:$P),"")</f>
        <v>82</v>
      </c>
      <c r="AC321" s="6">
        <f xml:space="preserve"> _xlfn.IFNA(_xlfn.XLOOKUP(D321,[1]Sheet2!$A:$A,[1]Sheet2!$S:$S),"")</f>
        <v>0</v>
      </c>
      <c r="AD321" s="6">
        <f xml:space="preserve"> _xlfn.IFNA(_xlfn.XLOOKUP(D321,[1]Sheet2!$A:$A,[1]Sheet2!$R:$R),"")</f>
        <v>82</v>
      </c>
      <c r="AE321">
        <f t="shared" si="8"/>
        <v>984</v>
      </c>
    </row>
    <row r="322" spans="1:31" x14ac:dyDescent="0.3">
      <c r="A322" s="1" t="s">
        <v>584</v>
      </c>
      <c r="B322" s="5">
        <v>104</v>
      </c>
      <c r="D322" s="4" t="s">
        <v>1293</v>
      </c>
      <c r="E322" t="s">
        <v>1418</v>
      </c>
      <c r="F322" t="s">
        <v>1419</v>
      </c>
      <c r="K322" s="6">
        <f t="shared" si="17"/>
        <v>122</v>
      </c>
      <c r="L322" s="6">
        <f t="shared" si="18"/>
        <v>122</v>
      </c>
      <c r="M322" s="6">
        <f>_xlfn.IFNA(_xlfn.XLOOKUP(D322,[1]Sheet2!$A:$A,[1]Sheet2!$B:$B),"")</f>
        <v>122</v>
      </c>
      <c r="N322" s="6">
        <f>_xlfn.IFNA(_xlfn.XLOOKUP(D322,[1]Sheet2!$A:$A,[1]Sheet2!$C:$C),"")</f>
        <v>0</v>
      </c>
      <c r="O322" s="6"/>
      <c r="P322" s="6">
        <f xml:space="preserve"> _xlfn.IFNA(_xlfn.XLOOKUP(D322,[1]Sheet2!$A:$A,[1]Sheet2!$D:$D),"")</f>
        <v>122</v>
      </c>
      <c r="Q322" s="6">
        <f xml:space="preserve"> _xlfn.IFNA(_xlfn.XLOOKUP(D322,[1]Sheet2!$A:$A,[1]Sheet2!$E:$E),"")</f>
        <v>122</v>
      </c>
      <c r="R322" s="6"/>
      <c r="S322" s="6">
        <f xml:space="preserve"> _xlfn.IFNA(_xlfn.XLOOKUP(D322,[1]Sheet2!$A:$A,[1]Sheet2!$F:$F),"")</f>
        <v>122</v>
      </c>
      <c r="T322" s="6">
        <f xml:space="preserve"> _xlfn.IFNA(_xlfn.XLOOKUP(D322,[1]Sheet2!$A:$A,[1]Sheet2!$G:$G),"")</f>
        <v>122</v>
      </c>
      <c r="U322" s="6"/>
      <c r="V322" s="6">
        <f xml:space="preserve"> _xlfn.IFNA(_xlfn.XLOOKUP(D322,[1]Sheet2!$A:$A,[1]Sheet2!$J:$J),"")</f>
        <v>122</v>
      </c>
      <c r="W322" s="6">
        <f xml:space="preserve"> _xlfn.IFNA(_xlfn.XLOOKUP(D322,[1]Sheet2!$A:$A,[1]Sheet2!$K:$K),"")</f>
        <v>122</v>
      </c>
      <c r="X322" s="6">
        <f xml:space="preserve"> _xlfn.IFNA(_xlfn.XLOOKUP(D322,[1]Sheet2!$A:$A,[1]Sheet2!$L:$L),"")</f>
        <v>122</v>
      </c>
      <c r="Y322" s="6">
        <f xml:space="preserve"> _xlfn.IFNA(_xlfn.XLOOKUP(D322,[1]Sheet2!$A:$A,[1]Sheet2!$M:$M),"")</f>
        <v>122</v>
      </c>
      <c r="Z322" s="6">
        <f xml:space="preserve"> _xlfn.IFNA(_xlfn.XLOOKUP(D322,[1]Sheet2!$A:$A,[1]Sheet2!$N:$N),"")</f>
        <v>122</v>
      </c>
      <c r="AA322" s="6">
        <f xml:space="preserve"> _xlfn.IFNA(_xlfn.XLOOKUP(D322,[1]Sheet2!$A:$A,[1]Sheet2!$O:$O),"")</f>
        <v>0</v>
      </c>
      <c r="AB322" s="6">
        <f xml:space="preserve"> _xlfn.IFNA(_xlfn.XLOOKUP(D322,[1]Sheet2!$A:$A,[1]Sheet2!$P:$P),"")</f>
        <v>122</v>
      </c>
      <c r="AC322" s="6">
        <f xml:space="preserve"> _xlfn.IFNA(_xlfn.XLOOKUP(D322,[1]Sheet2!$A:$A,[1]Sheet2!$S:$S),"")</f>
        <v>0</v>
      </c>
      <c r="AD322" s="6">
        <f xml:space="preserve"> _xlfn.IFNA(_xlfn.XLOOKUP(D322,[1]Sheet2!$A:$A,[1]Sheet2!$R:$R),"")</f>
        <v>122</v>
      </c>
      <c r="AE322">
        <f t="shared" si="8"/>
        <v>1464</v>
      </c>
    </row>
    <row r="323" spans="1:31" x14ac:dyDescent="0.3">
      <c r="A323" s="1" t="s">
        <v>585</v>
      </c>
      <c r="B323" s="5">
        <v>16</v>
      </c>
      <c r="D323" s="4" t="s">
        <v>1294</v>
      </c>
      <c r="E323" t="s">
        <v>1418</v>
      </c>
      <c r="F323" t="s">
        <v>1419</v>
      </c>
      <c r="K323" s="6">
        <f t="shared" si="17"/>
        <v>250</v>
      </c>
      <c r="L323" s="6">
        <f t="shared" si="18"/>
        <v>250</v>
      </c>
      <c r="M323" s="6">
        <f>_xlfn.IFNA(_xlfn.XLOOKUP(D323,[1]Sheet2!$A:$A,[1]Sheet2!$B:$B),"")</f>
        <v>250</v>
      </c>
      <c r="N323" s="6">
        <f>_xlfn.IFNA(_xlfn.XLOOKUP(D323,[1]Sheet2!$A:$A,[1]Sheet2!$C:$C),"")</f>
        <v>0</v>
      </c>
      <c r="O323" s="6"/>
      <c r="P323" s="6">
        <f xml:space="preserve"> _xlfn.IFNA(_xlfn.XLOOKUP(D323,[1]Sheet2!$A:$A,[1]Sheet2!$D:$D),"")</f>
        <v>250</v>
      </c>
      <c r="Q323" s="6">
        <f xml:space="preserve"> _xlfn.IFNA(_xlfn.XLOOKUP(D323,[1]Sheet2!$A:$A,[1]Sheet2!$E:$E),"")</f>
        <v>250</v>
      </c>
      <c r="R323" s="6"/>
      <c r="S323" s="6">
        <f xml:space="preserve"> _xlfn.IFNA(_xlfn.XLOOKUP(D323,[1]Sheet2!$A:$A,[1]Sheet2!$F:$F),"")</f>
        <v>250</v>
      </c>
      <c r="T323" s="6">
        <f xml:space="preserve"> _xlfn.IFNA(_xlfn.XLOOKUP(D323,[1]Sheet2!$A:$A,[1]Sheet2!$G:$G),"")</f>
        <v>0</v>
      </c>
      <c r="U323" s="6"/>
      <c r="V323" s="6">
        <f xml:space="preserve"> _xlfn.IFNA(_xlfn.XLOOKUP(D323,[1]Sheet2!$A:$A,[1]Sheet2!$J:$J),"")</f>
        <v>250</v>
      </c>
      <c r="W323" s="6">
        <f xml:space="preserve"> _xlfn.IFNA(_xlfn.XLOOKUP(D323,[1]Sheet2!$A:$A,[1]Sheet2!$K:$K),"")</f>
        <v>250</v>
      </c>
      <c r="X323" s="6">
        <f xml:space="preserve"> _xlfn.IFNA(_xlfn.XLOOKUP(D323,[1]Sheet2!$A:$A,[1]Sheet2!$L:$L),"")</f>
        <v>250</v>
      </c>
      <c r="Y323" s="6">
        <f xml:space="preserve"> _xlfn.IFNA(_xlfn.XLOOKUP(D323,[1]Sheet2!$A:$A,[1]Sheet2!$M:$M),"")</f>
        <v>250</v>
      </c>
      <c r="Z323" s="6">
        <f xml:space="preserve"> _xlfn.IFNA(_xlfn.XLOOKUP(D323,[1]Sheet2!$A:$A,[1]Sheet2!$N:$N),"")</f>
        <v>250</v>
      </c>
      <c r="AA323" s="6">
        <f xml:space="preserve"> _xlfn.IFNA(_xlfn.XLOOKUP(D323,[1]Sheet2!$A:$A,[1]Sheet2!$O:$O),"")</f>
        <v>0</v>
      </c>
      <c r="AB323" s="6">
        <f xml:space="preserve"> _xlfn.IFNA(_xlfn.XLOOKUP(D323,[1]Sheet2!$A:$A,[1]Sheet2!$P:$P),"")</f>
        <v>250</v>
      </c>
      <c r="AC323" s="6">
        <f xml:space="preserve"> _xlfn.IFNA(_xlfn.XLOOKUP(D323,[1]Sheet2!$A:$A,[1]Sheet2!$S:$S),"")</f>
        <v>0</v>
      </c>
      <c r="AD323" s="6">
        <f xml:space="preserve"> _xlfn.IFNA(_xlfn.XLOOKUP(D323,[1]Sheet2!$A:$A,[1]Sheet2!$R:$R),"")</f>
        <v>250</v>
      </c>
      <c r="AE323">
        <f t="shared" ref="AE323:AE386" si="19">SUM(M323:AD323)</f>
        <v>2750</v>
      </c>
    </row>
    <row r="324" spans="1:31" x14ac:dyDescent="0.3">
      <c r="A324" s="1" t="s">
        <v>586</v>
      </c>
      <c r="B324" s="5">
        <v>32</v>
      </c>
      <c r="D324" s="4" t="s">
        <v>1295</v>
      </c>
      <c r="E324" t="s">
        <v>1418</v>
      </c>
      <c r="F324" t="s">
        <v>1419</v>
      </c>
      <c r="K324" s="6">
        <f t="shared" si="17"/>
        <v>257</v>
      </c>
      <c r="L324" s="6">
        <f t="shared" si="18"/>
        <v>257</v>
      </c>
      <c r="M324" s="6">
        <f>_xlfn.IFNA(_xlfn.XLOOKUP(D324,[1]Sheet2!$A:$A,[1]Sheet2!$B:$B),"")</f>
        <v>257</v>
      </c>
      <c r="N324" s="6">
        <f>_xlfn.IFNA(_xlfn.XLOOKUP(D324,[1]Sheet2!$A:$A,[1]Sheet2!$C:$C),"")</f>
        <v>0</v>
      </c>
      <c r="O324" s="6"/>
      <c r="P324" s="6">
        <f xml:space="preserve"> _xlfn.IFNA(_xlfn.XLOOKUP(D324,[1]Sheet2!$A:$A,[1]Sheet2!$D:$D),"")</f>
        <v>257</v>
      </c>
      <c r="Q324" s="6">
        <f xml:space="preserve"> _xlfn.IFNA(_xlfn.XLOOKUP(D324,[1]Sheet2!$A:$A,[1]Sheet2!$E:$E),"")</f>
        <v>257</v>
      </c>
      <c r="R324" s="6"/>
      <c r="S324" s="6">
        <f xml:space="preserve"> _xlfn.IFNA(_xlfn.XLOOKUP(D324,[1]Sheet2!$A:$A,[1]Sheet2!$F:$F),"")</f>
        <v>257</v>
      </c>
      <c r="T324" s="6">
        <f xml:space="preserve"> _xlfn.IFNA(_xlfn.XLOOKUP(D324,[1]Sheet2!$A:$A,[1]Sheet2!$G:$G),"")</f>
        <v>257</v>
      </c>
      <c r="U324" s="6"/>
      <c r="V324" s="6">
        <f xml:space="preserve"> _xlfn.IFNA(_xlfn.XLOOKUP(D324,[1]Sheet2!$A:$A,[1]Sheet2!$J:$J),"")</f>
        <v>257</v>
      </c>
      <c r="W324" s="6">
        <f xml:space="preserve"> _xlfn.IFNA(_xlfn.XLOOKUP(D324,[1]Sheet2!$A:$A,[1]Sheet2!$K:$K),"")</f>
        <v>257</v>
      </c>
      <c r="X324" s="6">
        <f xml:space="preserve"> _xlfn.IFNA(_xlfn.XLOOKUP(D324,[1]Sheet2!$A:$A,[1]Sheet2!$L:$L),"")</f>
        <v>257</v>
      </c>
      <c r="Y324" s="6">
        <f xml:space="preserve"> _xlfn.IFNA(_xlfn.XLOOKUP(D324,[1]Sheet2!$A:$A,[1]Sheet2!$M:$M),"")</f>
        <v>257</v>
      </c>
      <c r="Z324" s="6">
        <f xml:space="preserve"> _xlfn.IFNA(_xlfn.XLOOKUP(D324,[1]Sheet2!$A:$A,[1]Sheet2!$N:$N),"")</f>
        <v>0</v>
      </c>
      <c r="AA324" s="6">
        <f xml:space="preserve"> _xlfn.IFNA(_xlfn.XLOOKUP(D324,[1]Sheet2!$A:$A,[1]Sheet2!$O:$O),"")</f>
        <v>0</v>
      </c>
      <c r="AB324" s="6">
        <f xml:space="preserve"> _xlfn.IFNA(_xlfn.XLOOKUP(D324,[1]Sheet2!$A:$A,[1]Sheet2!$P:$P),"")</f>
        <v>257</v>
      </c>
      <c r="AC324" s="6">
        <f xml:space="preserve"> _xlfn.IFNA(_xlfn.XLOOKUP(D324,[1]Sheet2!$A:$A,[1]Sheet2!$S:$S),"")</f>
        <v>0</v>
      </c>
      <c r="AD324" s="6">
        <f xml:space="preserve"> _xlfn.IFNA(_xlfn.XLOOKUP(D324,[1]Sheet2!$A:$A,[1]Sheet2!$R:$R),"")</f>
        <v>257</v>
      </c>
      <c r="AE324">
        <f t="shared" si="19"/>
        <v>2827</v>
      </c>
    </row>
    <row r="325" spans="1:31" hidden="1" x14ac:dyDescent="0.3">
      <c r="A325" s="1" t="s">
        <v>587</v>
      </c>
      <c r="B325" s="5">
        <v>16</v>
      </c>
      <c r="D325" s="3" t="s">
        <v>357</v>
      </c>
      <c r="E325" t="s">
        <v>1418</v>
      </c>
      <c r="M325" s="6" t="str">
        <f>_xlfn.IFNA(_xlfn.XLOOKUP(D325,[1]Sheet2!$A:$A,[1]Sheet2!$B:$B),"")</f>
        <v/>
      </c>
      <c r="N325" s="6" t="str">
        <f>_xlfn.IFNA(_xlfn.XLOOKUP(D325,[1]Sheet2!$A:$A,[1]Sheet2!$C:$C),"")</f>
        <v/>
      </c>
      <c r="O325" s="6"/>
      <c r="P325" s="6" t="str">
        <f xml:space="preserve"> _xlfn.IFNA(_xlfn.XLOOKUP(D325,[1]Sheet2!$A:$A,[1]Sheet2!$D:$D),"")</f>
        <v/>
      </c>
      <c r="Q325" s="6" t="str">
        <f xml:space="preserve"> _xlfn.IFNA(_xlfn.XLOOKUP(D325,[1]Sheet2!$A:$A,[1]Sheet2!$E:$E),"")</f>
        <v/>
      </c>
      <c r="R325" s="6"/>
      <c r="S325" s="6" t="str">
        <f xml:space="preserve"> _xlfn.IFNA(_xlfn.XLOOKUP(D325,[1]Sheet2!$A:$A,[1]Sheet2!$F:$F),"")</f>
        <v/>
      </c>
      <c r="T325" s="6" t="str">
        <f xml:space="preserve"> _xlfn.IFNA(_xlfn.XLOOKUP(D325,[1]Sheet2!$A:$A,[1]Sheet2!$G:$G),"")</f>
        <v/>
      </c>
      <c r="U325" s="6"/>
      <c r="V325" s="6" t="str">
        <f xml:space="preserve"> _xlfn.IFNA(_xlfn.XLOOKUP(D325,[1]Sheet2!$A:$A,[1]Sheet2!$J:$J),"")</f>
        <v/>
      </c>
      <c r="W325" s="6" t="str">
        <f xml:space="preserve"> _xlfn.IFNA(_xlfn.XLOOKUP(D325,[1]Sheet2!$A:$A,[1]Sheet2!$K:$K),"")</f>
        <v/>
      </c>
      <c r="X325" s="6" t="str">
        <f xml:space="preserve"> _xlfn.IFNA(_xlfn.XLOOKUP(D325,[1]Sheet2!$A:$A,[1]Sheet2!$L:$L),"")</f>
        <v/>
      </c>
      <c r="Y325" s="6" t="str">
        <f xml:space="preserve"> _xlfn.IFNA(_xlfn.XLOOKUP(D325,[1]Sheet2!$A:$A,[1]Sheet2!$M:$M),"")</f>
        <v/>
      </c>
      <c r="Z325" s="6" t="str">
        <f xml:space="preserve"> _xlfn.IFNA(_xlfn.XLOOKUP(D325,[1]Sheet2!$A:$A,[1]Sheet2!$N:$N),"")</f>
        <v/>
      </c>
      <c r="AA325" s="6" t="str">
        <f xml:space="preserve"> _xlfn.IFNA(_xlfn.XLOOKUP(D325,[1]Sheet2!$A:$A,[1]Sheet2!$O:$O),"")</f>
        <v/>
      </c>
      <c r="AB325" s="6" t="str">
        <f xml:space="preserve"> _xlfn.IFNA(_xlfn.XLOOKUP(D325,[1]Sheet2!$A:$A,[1]Sheet2!$P:$P),"")</f>
        <v/>
      </c>
      <c r="AC325" s="6" t="str">
        <f xml:space="preserve"> _xlfn.IFNA(_xlfn.XLOOKUP(D325,[1]Sheet2!$A:$A,[1]Sheet2!$S:$S),"")</f>
        <v/>
      </c>
      <c r="AD325" s="6" t="str">
        <f xml:space="preserve"> _xlfn.IFNA(_xlfn.XLOOKUP(D325,[1]Sheet2!$A:$A,[1]Sheet2!$R:$R),"")</f>
        <v/>
      </c>
      <c r="AE325">
        <f t="shared" si="19"/>
        <v>0</v>
      </c>
    </row>
    <row r="326" spans="1:31" hidden="1" x14ac:dyDescent="0.3">
      <c r="A326" s="1" t="s">
        <v>588</v>
      </c>
      <c r="B326" s="5">
        <v>16</v>
      </c>
      <c r="D326" s="4" t="s">
        <v>1296</v>
      </c>
      <c r="E326" t="s">
        <v>1418</v>
      </c>
      <c r="M326" s="6" t="str">
        <f>_xlfn.IFNA(_xlfn.XLOOKUP(D326,[1]Sheet2!$A:$A,[1]Sheet2!$B:$B),"")</f>
        <v/>
      </c>
      <c r="N326" s="6" t="str">
        <f>_xlfn.IFNA(_xlfn.XLOOKUP(D326,[1]Sheet2!$A:$A,[1]Sheet2!$C:$C),"")</f>
        <v/>
      </c>
      <c r="O326" s="6"/>
      <c r="P326" s="6" t="str">
        <f xml:space="preserve"> _xlfn.IFNA(_xlfn.XLOOKUP(D326,[1]Sheet2!$A:$A,[1]Sheet2!$D:$D),"")</f>
        <v/>
      </c>
      <c r="Q326" s="6" t="str">
        <f xml:space="preserve"> _xlfn.IFNA(_xlfn.XLOOKUP(D326,[1]Sheet2!$A:$A,[1]Sheet2!$E:$E),"")</f>
        <v/>
      </c>
      <c r="R326" s="6"/>
      <c r="S326" s="6" t="str">
        <f xml:space="preserve"> _xlfn.IFNA(_xlfn.XLOOKUP(D326,[1]Sheet2!$A:$A,[1]Sheet2!$F:$F),"")</f>
        <v/>
      </c>
      <c r="T326" s="6" t="str">
        <f xml:space="preserve"> _xlfn.IFNA(_xlfn.XLOOKUP(D326,[1]Sheet2!$A:$A,[1]Sheet2!$G:$G),"")</f>
        <v/>
      </c>
      <c r="U326" s="6"/>
      <c r="V326" s="6" t="str">
        <f xml:space="preserve"> _xlfn.IFNA(_xlfn.XLOOKUP(D326,[1]Sheet2!$A:$A,[1]Sheet2!$J:$J),"")</f>
        <v/>
      </c>
      <c r="W326" s="6" t="str">
        <f xml:space="preserve"> _xlfn.IFNA(_xlfn.XLOOKUP(D326,[1]Sheet2!$A:$A,[1]Sheet2!$K:$K),"")</f>
        <v/>
      </c>
      <c r="X326" s="6" t="str">
        <f xml:space="preserve"> _xlfn.IFNA(_xlfn.XLOOKUP(D326,[1]Sheet2!$A:$A,[1]Sheet2!$L:$L),"")</f>
        <v/>
      </c>
      <c r="Y326" s="6" t="str">
        <f xml:space="preserve"> _xlfn.IFNA(_xlfn.XLOOKUP(D326,[1]Sheet2!$A:$A,[1]Sheet2!$M:$M),"")</f>
        <v/>
      </c>
      <c r="Z326" s="6" t="str">
        <f xml:space="preserve"> _xlfn.IFNA(_xlfn.XLOOKUP(D326,[1]Sheet2!$A:$A,[1]Sheet2!$N:$N),"")</f>
        <v/>
      </c>
      <c r="AA326" s="6" t="str">
        <f xml:space="preserve"> _xlfn.IFNA(_xlfn.XLOOKUP(D326,[1]Sheet2!$A:$A,[1]Sheet2!$O:$O),"")</f>
        <v/>
      </c>
      <c r="AB326" s="6" t="str">
        <f xml:space="preserve"> _xlfn.IFNA(_xlfn.XLOOKUP(D326,[1]Sheet2!$A:$A,[1]Sheet2!$P:$P),"")</f>
        <v/>
      </c>
      <c r="AC326" s="6" t="str">
        <f xml:space="preserve"> _xlfn.IFNA(_xlfn.XLOOKUP(D326,[1]Sheet2!$A:$A,[1]Sheet2!$S:$S),"")</f>
        <v/>
      </c>
      <c r="AD326" s="6" t="str">
        <f xml:space="preserve"> _xlfn.IFNA(_xlfn.XLOOKUP(D326,[1]Sheet2!$A:$A,[1]Sheet2!$R:$R),"")</f>
        <v/>
      </c>
      <c r="AE326">
        <f t="shared" si="19"/>
        <v>0</v>
      </c>
    </row>
    <row r="327" spans="1:31" x14ac:dyDescent="0.3">
      <c r="A327" s="1" t="s">
        <v>590</v>
      </c>
      <c r="B327" s="5">
        <v>250</v>
      </c>
      <c r="D327" s="4" t="s">
        <v>1297</v>
      </c>
      <c r="E327" t="s">
        <v>1418</v>
      </c>
      <c r="F327" t="s">
        <v>1419</v>
      </c>
      <c r="K327" s="6">
        <f t="shared" ref="K327:K332" si="20">_xlfn.MINIFS(M327:AD327,M327:AD327,"&gt;0")</f>
        <v>110</v>
      </c>
      <c r="L327" s="6">
        <f t="shared" ref="L327:L332" si="21">MAX(M327:AD327)</f>
        <v>110</v>
      </c>
      <c r="M327" s="6">
        <f>_xlfn.IFNA(_xlfn.XLOOKUP(D327,[1]Sheet2!$A:$A,[1]Sheet2!$B:$B),"")</f>
        <v>0</v>
      </c>
      <c r="N327" s="6">
        <f>_xlfn.IFNA(_xlfn.XLOOKUP(D327,[1]Sheet2!$A:$A,[1]Sheet2!$C:$C),"")</f>
        <v>0</v>
      </c>
      <c r="O327" s="6"/>
      <c r="P327" s="6">
        <f xml:space="preserve"> _xlfn.IFNA(_xlfn.XLOOKUP(D327,[1]Sheet2!$A:$A,[1]Sheet2!$D:$D),"")</f>
        <v>0</v>
      </c>
      <c r="Q327" s="6">
        <f xml:space="preserve"> _xlfn.IFNA(_xlfn.XLOOKUP(D327,[1]Sheet2!$A:$A,[1]Sheet2!$E:$E),"")</f>
        <v>0</v>
      </c>
      <c r="R327" s="6"/>
      <c r="S327" s="6">
        <f xml:space="preserve"> _xlfn.IFNA(_xlfn.XLOOKUP(D327,[1]Sheet2!$A:$A,[1]Sheet2!$F:$F),"")</f>
        <v>0</v>
      </c>
      <c r="T327" s="6">
        <f xml:space="preserve"> _xlfn.IFNA(_xlfn.XLOOKUP(D327,[1]Sheet2!$A:$A,[1]Sheet2!$G:$G),"")</f>
        <v>0</v>
      </c>
      <c r="U327" s="6"/>
      <c r="V327" s="6">
        <f xml:space="preserve"> _xlfn.IFNA(_xlfn.XLOOKUP(D327,[1]Sheet2!$A:$A,[1]Sheet2!$J:$J),"")</f>
        <v>0</v>
      </c>
      <c r="W327" s="6">
        <f xml:space="preserve"> _xlfn.IFNA(_xlfn.XLOOKUP(D327,[1]Sheet2!$A:$A,[1]Sheet2!$K:$K),"")</f>
        <v>0</v>
      </c>
      <c r="X327" s="6">
        <f xml:space="preserve"> _xlfn.IFNA(_xlfn.XLOOKUP(D327,[1]Sheet2!$A:$A,[1]Sheet2!$L:$L),"")</f>
        <v>0</v>
      </c>
      <c r="Y327" s="6">
        <f xml:space="preserve"> _xlfn.IFNA(_xlfn.XLOOKUP(D327,[1]Sheet2!$A:$A,[1]Sheet2!$M:$M),"")</f>
        <v>0</v>
      </c>
      <c r="Z327" s="6">
        <f xml:space="preserve"> _xlfn.IFNA(_xlfn.XLOOKUP(D327,[1]Sheet2!$A:$A,[1]Sheet2!$N:$N),"")</f>
        <v>0</v>
      </c>
      <c r="AA327" s="6">
        <f xml:space="preserve"> _xlfn.IFNA(_xlfn.XLOOKUP(D327,[1]Sheet2!$A:$A,[1]Sheet2!$O:$O),"")</f>
        <v>0</v>
      </c>
      <c r="AB327" s="6">
        <f xml:space="preserve"> _xlfn.IFNA(_xlfn.XLOOKUP(D327,[1]Sheet2!$A:$A,[1]Sheet2!$P:$P),"")</f>
        <v>0</v>
      </c>
      <c r="AC327" s="6">
        <f xml:space="preserve"> _xlfn.IFNA(_xlfn.XLOOKUP(D327,[1]Sheet2!$A:$A,[1]Sheet2!$S:$S),"")</f>
        <v>110</v>
      </c>
      <c r="AD327" s="6">
        <f xml:space="preserve"> _xlfn.IFNA(_xlfn.XLOOKUP(D327,[1]Sheet2!$A:$A,[1]Sheet2!$R:$R),"")</f>
        <v>0</v>
      </c>
      <c r="AE327">
        <f t="shared" si="19"/>
        <v>110</v>
      </c>
    </row>
    <row r="328" spans="1:31" x14ac:dyDescent="0.3">
      <c r="A328" s="1" t="s">
        <v>591</v>
      </c>
      <c r="B328" s="5">
        <v>26</v>
      </c>
      <c r="D328" s="4" t="s">
        <v>1298</v>
      </c>
      <c r="E328" t="s">
        <v>1418</v>
      </c>
      <c r="F328" t="s">
        <v>1419</v>
      </c>
      <c r="K328" s="6">
        <f t="shared" si="20"/>
        <v>115.55</v>
      </c>
      <c r="L328" s="6">
        <f t="shared" si="21"/>
        <v>115.55</v>
      </c>
      <c r="M328" s="6">
        <f>_xlfn.IFNA(_xlfn.XLOOKUP(D328,[1]Sheet2!$A:$A,[1]Sheet2!$B:$B),"")</f>
        <v>0</v>
      </c>
      <c r="N328" s="6">
        <f>_xlfn.IFNA(_xlfn.XLOOKUP(D328,[1]Sheet2!$A:$A,[1]Sheet2!$C:$C),"")</f>
        <v>0</v>
      </c>
      <c r="O328" s="6"/>
      <c r="P328" s="6">
        <f xml:space="preserve"> _xlfn.IFNA(_xlfn.XLOOKUP(D328,[1]Sheet2!$A:$A,[1]Sheet2!$D:$D),"")</f>
        <v>0</v>
      </c>
      <c r="Q328" s="6">
        <f xml:space="preserve"> _xlfn.IFNA(_xlfn.XLOOKUP(D328,[1]Sheet2!$A:$A,[1]Sheet2!$E:$E),"")</f>
        <v>0</v>
      </c>
      <c r="R328" s="6"/>
      <c r="S328" s="6">
        <f xml:space="preserve"> _xlfn.IFNA(_xlfn.XLOOKUP(D328,[1]Sheet2!$A:$A,[1]Sheet2!$F:$F),"")</f>
        <v>0</v>
      </c>
      <c r="T328" s="6">
        <f xml:space="preserve"> _xlfn.IFNA(_xlfn.XLOOKUP(D328,[1]Sheet2!$A:$A,[1]Sheet2!$G:$G),"")</f>
        <v>0</v>
      </c>
      <c r="U328" s="6"/>
      <c r="V328" s="6">
        <f xml:space="preserve"> _xlfn.IFNA(_xlfn.XLOOKUP(D328,[1]Sheet2!$A:$A,[1]Sheet2!$J:$J),"")</f>
        <v>0</v>
      </c>
      <c r="W328" s="6">
        <f xml:space="preserve"> _xlfn.IFNA(_xlfn.XLOOKUP(D328,[1]Sheet2!$A:$A,[1]Sheet2!$K:$K),"")</f>
        <v>0</v>
      </c>
      <c r="X328" s="6">
        <f xml:space="preserve"> _xlfn.IFNA(_xlfn.XLOOKUP(D328,[1]Sheet2!$A:$A,[1]Sheet2!$L:$L),"")</f>
        <v>0</v>
      </c>
      <c r="Y328" s="6">
        <f xml:space="preserve"> _xlfn.IFNA(_xlfn.XLOOKUP(D328,[1]Sheet2!$A:$A,[1]Sheet2!$M:$M),"")</f>
        <v>0</v>
      </c>
      <c r="Z328" s="6">
        <f xml:space="preserve"> _xlfn.IFNA(_xlfn.XLOOKUP(D328,[1]Sheet2!$A:$A,[1]Sheet2!$N:$N),"")</f>
        <v>0</v>
      </c>
      <c r="AA328" s="6">
        <f xml:space="preserve"> _xlfn.IFNA(_xlfn.XLOOKUP(D328,[1]Sheet2!$A:$A,[1]Sheet2!$O:$O),"")</f>
        <v>0</v>
      </c>
      <c r="AB328" s="6">
        <f xml:space="preserve"> _xlfn.IFNA(_xlfn.XLOOKUP(D328,[1]Sheet2!$A:$A,[1]Sheet2!$P:$P),"")</f>
        <v>0</v>
      </c>
      <c r="AC328" s="6">
        <f xml:space="preserve"> _xlfn.IFNA(_xlfn.XLOOKUP(D328,[1]Sheet2!$A:$A,[1]Sheet2!$S:$S),"")</f>
        <v>115.55</v>
      </c>
      <c r="AD328" s="6">
        <f xml:space="preserve"> _xlfn.IFNA(_xlfn.XLOOKUP(D328,[1]Sheet2!$A:$A,[1]Sheet2!$R:$R),"")</f>
        <v>0</v>
      </c>
      <c r="AE328">
        <f t="shared" si="19"/>
        <v>115.55</v>
      </c>
    </row>
    <row r="329" spans="1:31" x14ac:dyDescent="0.3">
      <c r="A329" s="1" t="s">
        <v>301</v>
      </c>
      <c r="B329" s="5">
        <v>15</v>
      </c>
      <c r="D329" s="4" t="s">
        <v>1299</v>
      </c>
      <c r="E329" t="s">
        <v>1418</v>
      </c>
      <c r="F329" t="s">
        <v>1419</v>
      </c>
      <c r="K329" s="6">
        <f t="shared" si="20"/>
        <v>130.77000000000001</v>
      </c>
      <c r="L329" s="6">
        <f t="shared" si="21"/>
        <v>130.77000000000001</v>
      </c>
      <c r="M329" s="6">
        <f>_xlfn.IFNA(_xlfn.XLOOKUP(D329,[1]Sheet2!$A:$A,[1]Sheet2!$B:$B),"")</f>
        <v>0</v>
      </c>
      <c r="N329" s="6">
        <f>_xlfn.IFNA(_xlfn.XLOOKUP(D329,[1]Sheet2!$A:$A,[1]Sheet2!$C:$C),"")</f>
        <v>0</v>
      </c>
      <c r="O329" s="6"/>
      <c r="P329" s="6">
        <f xml:space="preserve"> _xlfn.IFNA(_xlfn.XLOOKUP(D329,[1]Sheet2!$A:$A,[1]Sheet2!$D:$D),"")</f>
        <v>0</v>
      </c>
      <c r="Q329" s="6">
        <f xml:space="preserve"> _xlfn.IFNA(_xlfn.XLOOKUP(D329,[1]Sheet2!$A:$A,[1]Sheet2!$E:$E),"")</f>
        <v>0</v>
      </c>
      <c r="R329" s="6"/>
      <c r="S329" s="6">
        <f xml:space="preserve"> _xlfn.IFNA(_xlfn.XLOOKUP(D329,[1]Sheet2!$A:$A,[1]Sheet2!$F:$F),"")</f>
        <v>0</v>
      </c>
      <c r="T329" s="6">
        <f xml:space="preserve"> _xlfn.IFNA(_xlfn.XLOOKUP(D329,[1]Sheet2!$A:$A,[1]Sheet2!$G:$G),"")</f>
        <v>0</v>
      </c>
      <c r="U329" s="6"/>
      <c r="V329" s="6">
        <f xml:space="preserve"> _xlfn.IFNA(_xlfn.XLOOKUP(D329,[1]Sheet2!$A:$A,[1]Sheet2!$J:$J),"")</f>
        <v>0</v>
      </c>
      <c r="W329" s="6">
        <f xml:space="preserve"> _xlfn.IFNA(_xlfn.XLOOKUP(D329,[1]Sheet2!$A:$A,[1]Sheet2!$K:$K),"")</f>
        <v>0</v>
      </c>
      <c r="X329" s="6">
        <f xml:space="preserve"> _xlfn.IFNA(_xlfn.XLOOKUP(D329,[1]Sheet2!$A:$A,[1]Sheet2!$L:$L),"")</f>
        <v>0</v>
      </c>
      <c r="Y329" s="6">
        <f xml:space="preserve"> _xlfn.IFNA(_xlfn.XLOOKUP(D329,[1]Sheet2!$A:$A,[1]Sheet2!$M:$M),"")</f>
        <v>0</v>
      </c>
      <c r="Z329" s="6">
        <f xml:space="preserve"> _xlfn.IFNA(_xlfn.XLOOKUP(D329,[1]Sheet2!$A:$A,[1]Sheet2!$N:$N),"")</f>
        <v>0</v>
      </c>
      <c r="AA329" s="6">
        <f xml:space="preserve"> _xlfn.IFNA(_xlfn.XLOOKUP(D329,[1]Sheet2!$A:$A,[1]Sheet2!$O:$O),"")</f>
        <v>0</v>
      </c>
      <c r="AB329" s="6">
        <f xml:space="preserve"> _xlfn.IFNA(_xlfn.XLOOKUP(D329,[1]Sheet2!$A:$A,[1]Sheet2!$P:$P),"")</f>
        <v>0</v>
      </c>
      <c r="AC329" s="6">
        <f xml:space="preserve"> _xlfn.IFNA(_xlfn.XLOOKUP(D329,[1]Sheet2!$A:$A,[1]Sheet2!$S:$S),"")</f>
        <v>130.77000000000001</v>
      </c>
      <c r="AD329" s="6">
        <f xml:space="preserve"> _xlfn.IFNA(_xlfn.XLOOKUP(D329,[1]Sheet2!$A:$A,[1]Sheet2!$R:$R),"")</f>
        <v>0</v>
      </c>
      <c r="AE329">
        <f t="shared" si="19"/>
        <v>130.77000000000001</v>
      </c>
    </row>
    <row r="330" spans="1:31" x14ac:dyDescent="0.3">
      <c r="A330" s="1" t="s">
        <v>592</v>
      </c>
      <c r="B330" s="5">
        <v>24</v>
      </c>
      <c r="D330" s="4" t="s">
        <v>1300</v>
      </c>
      <c r="E330" t="s">
        <v>1418</v>
      </c>
      <c r="F330" t="s">
        <v>1419</v>
      </c>
      <c r="K330" s="6">
        <f t="shared" si="20"/>
        <v>126.75</v>
      </c>
      <c r="L330" s="6">
        <f t="shared" si="21"/>
        <v>126.75</v>
      </c>
      <c r="M330" s="6">
        <f>_xlfn.IFNA(_xlfn.XLOOKUP(D330,[1]Sheet2!$A:$A,[1]Sheet2!$B:$B),"")</f>
        <v>0</v>
      </c>
      <c r="N330" s="6">
        <f>_xlfn.IFNA(_xlfn.XLOOKUP(D330,[1]Sheet2!$A:$A,[1]Sheet2!$C:$C),"")</f>
        <v>0</v>
      </c>
      <c r="O330" s="6"/>
      <c r="P330" s="6">
        <f xml:space="preserve"> _xlfn.IFNA(_xlfn.XLOOKUP(D330,[1]Sheet2!$A:$A,[1]Sheet2!$D:$D),"")</f>
        <v>0</v>
      </c>
      <c r="Q330" s="6">
        <f xml:space="preserve"> _xlfn.IFNA(_xlfn.XLOOKUP(D330,[1]Sheet2!$A:$A,[1]Sheet2!$E:$E),"")</f>
        <v>0</v>
      </c>
      <c r="R330" s="6"/>
      <c r="S330" s="6">
        <f xml:space="preserve"> _xlfn.IFNA(_xlfn.XLOOKUP(D330,[1]Sheet2!$A:$A,[1]Sheet2!$F:$F),"")</f>
        <v>0</v>
      </c>
      <c r="T330" s="6">
        <f xml:space="preserve"> _xlfn.IFNA(_xlfn.XLOOKUP(D330,[1]Sheet2!$A:$A,[1]Sheet2!$G:$G),"")</f>
        <v>0</v>
      </c>
      <c r="U330" s="6"/>
      <c r="V330" s="6">
        <f xml:space="preserve"> _xlfn.IFNA(_xlfn.XLOOKUP(D330,[1]Sheet2!$A:$A,[1]Sheet2!$J:$J),"")</f>
        <v>0</v>
      </c>
      <c r="W330" s="6">
        <f xml:space="preserve"> _xlfn.IFNA(_xlfn.XLOOKUP(D330,[1]Sheet2!$A:$A,[1]Sheet2!$K:$K),"")</f>
        <v>0</v>
      </c>
      <c r="X330" s="6">
        <f xml:space="preserve"> _xlfn.IFNA(_xlfn.XLOOKUP(D330,[1]Sheet2!$A:$A,[1]Sheet2!$L:$L),"")</f>
        <v>0</v>
      </c>
      <c r="Y330" s="6">
        <f xml:space="preserve"> _xlfn.IFNA(_xlfn.XLOOKUP(D330,[1]Sheet2!$A:$A,[1]Sheet2!$M:$M),"")</f>
        <v>0</v>
      </c>
      <c r="Z330" s="6">
        <f xml:space="preserve"> _xlfn.IFNA(_xlfn.XLOOKUP(D330,[1]Sheet2!$A:$A,[1]Sheet2!$N:$N),"")</f>
        <v>0</v>
      </c>
      <c r="AA330" s="6">
        <f xml:space="preserve"> _xlfn.IFNA(_xlfn.XLOOKUP(D330,[1]Sheet2!$A:$A,[1]Sheet2!$O:$O),"")</f>
        <v>0</v>
      </c>
      <c r="AB330" s="6">
        <f xml:space="preserve"> _xlfn.IFNA(_xlfn.XLOOKUP(D330,[1]Sheet2!$A:$A,[1]Sheet2!$P:$P),"")</f>
        <v>0</v>
      </c>
      <c r="AC330" s="6">
        <f xml:space="preserve"> _xlfn.IFNA(_xlfn.XLOOKUP(D330,[1]Sheet2!$A:$A,[1]Sheet2!$S:$S),"")</f>
        <v>126.75</v>
      </c>
      <c r="AD330" s="6">
        <f xml:space="preserve"> _xlfn.IFNA(_xlfn.XLOOKUP(D330,[1]Sheet2!$A:$A,[1]Sheet2!$R:$R),"")</f>
        <v>0</v>
      </c>
      <c r="AE330">
        <f t="shared" si="19"/>
        <v>126.75</v>
      </c>
    </row>
    <row r="331" spans="1:31" x14ac:dyDescent="0.3">
      <c r="A331" s="1" t="s">
        <v>302</v>
      </c>
      <c r="B331" s="5">
        <v>25</v>
      </c>
      <c r="D331" s="4" t="s">
        <v>1301</v>
      </c>
      <c r="E331" t="s">
        <v>1418</v>
      </c>
      <c r="F331" t="s">
        <v>1419</v>
      </c>
      <c r="K331" s="6">
        <f t="shared" si="20"/>
        <v>146.93</v>
      </c>
      <c r="L331" s="6">
        <f t="shared" si="21"/>
        <v>146.93</v>
      </c>
      <c r="M331" s="6">
        <f>_xlfn.IFNA(_xlfn.XLOOKUP(D331,[1]Sheet2!$A:$A,[1]Sheet2!$B:$B),"")</f>
        <v>0</v>
      </c>
      <c r="N331" s="6">
        <f>_xlfn.IFNA(_xlfn.XLOOKUP(D331,[1]Sheet2!$A:$A,[1]Sheet2!$C:$C),"")</f>
        <v>0</v>
      </c>
      <c r="O331" s="6"/>
      <c r="P331" s="6">
        <f xml:space="preserve"> _xlfn.IFNA(_xlfn.XLOOKUP(D331,[1]Sheet2!$A:$A,[1]Sheet2!$D:$D),"")</f>
        <v>0</v>
      </c>
      <c r="Q331" s="6">
        <f xml:space="preserve"> _xlfn.IFNA(_xlfn.XLOOKUP(D331,[1]Sheet2!$A:$A,[1]Sheet2!$E:$E),"")</f>
        <v>0</v>
      </c>
      <c r="R331" s="6"/>
      <c r="S331" s="6">
        <f xml:space="preserve"> _xlfn.IFNA(_xlfn.XLOOKUP(D331,[1]Sheet2!$A:$A,[1]Sheet2!$F:$F),"")</f>
        <v>0</v>
      </c>
      <c r="T331" s="6">
        <f xml:space="preserve"> _xlfn.IFNA(_xlfn.XLOOKUP(D331,[1]Sheet2!$A:$A,[1]Sheet2!$G:$G),"")</f>
        <v>0</v>
      </c>
      <c r="U331" s="6"/>
      <c r="V331" s="6">
        <f xml:space="preserve"> _xlfn.IFNA(_xlfn.XLOOKUP(D331,[1]Sheet2!$A:$A,[1]Sheet2!$J:$J),"")</f>
        <v>0</v>
      </c>
      <c r="W331" s="6">
        <f xml:space="preserve"> _xlfn.IFNA(_xlfn.XLOOKUP(D331,[1]Sheet2!$A:$A,[1]Sheet2!$K:$K),"")</f>
        <v>0</v>
      </c>
      <c r="X331" s="6">
        <f xml:space="preserve"> _xlfn.IFNA(_xlfn.XLOOKUP(D331,[1]Sheet2!$A:$A,[1]Sheet2!$L:$L),"")</f>
        <v>0</v>
      </c>
      <c r="Y331" s="6">
        <f xml:space="preserve"> _xlfn.IFNA(_xlfn.XLOOKUP(D331,[1]Sheet2!$A:$A,[1]Sheet2!$M:$M),"")</f>
        <v>0</v>
      </c>
      <c r="Z331" s="6">
        <f xml:space="preserve"> _xlfn.IFNA(_xlfn.XLOOKUP(D331,[1]Sheet2!$A:$A,[1]Sheet2!$N:$N),"")</f>
        <v>0</v>
      </c>
      <c r="AA331" s="6">
        <f xml:space="preserve"> _xlfn.IFNA(_xlfn.XLOOKUP(D331,[1]Sheet2!$A:$A,[1]Sheet2!$O:$O),"")</f>
        <v>0</v>
      </c>
      <c r="AB331" s="6">
        <f xml:space="preserve"> _xlfn.IFNA(_xlfn.XLOOKUP(D331,[1]Sheet2!$A:$A,[1]Sheet2!$P:$P),"")</f>
        <v>0</v>
      </c>
      <c r="AC331" s="6">
        <f xml:space="preserve"> _xlfn.IFNA(_xlfn.XLOOKUP(D331,[1]Sheet2!$A:$A,[1]Sheet2!$S:$S),"")</f>
        <v>146.93</v>
      </c>
      <c r="AD331" s="6">
        <f xml:space="preserve"> _xlfn.IFNA(_xlfn.XLOOKUP(D331,[1]Sheet2!$A:$A,[1]Sheet2!$R:$R),"")</f>
        <v>0</v>
      </c>
      <c r="AE331">
        <f t="shared" si="19"/>
        <v>146.93</v>
      </c>
    </row>
    <row r="332" spans="1:31" x14ac:dyDescent="0.3">
      <c r="A332" s="1" t="s">
        <v>593</v>
      </c>
      <c r="B332" s="5">
        <v>5</v>
      </c>
      <c r="D332" s="4" t="s">
        <v>1302</v>
      </c>
      <c r="E332" t="s">
        <v>1418</v>
      </c>
      <c r="F332" t="s">
        <v>1419</v>
      </c>
      <c r="K332" s="6">
        <f t="shared" si="20"/>
        <v>159.43</v>
      </c>
      <c r="L332" s="6">
        <f t="shared" si="21"/>
        <v>159.43</v>
      </c>
      <c r="M332" s="6">
        <f>_xlfn.IFNA(_xlfn.XLOOKUP(D332,[1]Sheet2!$A:$A,[1]Sheet2!$B:$B),"")</f>
        <v>0</v>
      </c>
      <c r="N332" s="6">
        <f>_xlfn.IFNA(_xlfn.XLOOKUP(D332,[1]Sheet2!$A:$A,[1]Sheet2!$C:$C),"")</f>
        <v>0</v>
      </c>
      <c r="O332" s="6"/>
      <c r="P332" s="6">
        <f xml:space="preserve"> _xlfn.IFNA(_xlfn.XLOOKUP(D332,[1]Sheet2!$A:$A,[1]Sheet2!$D:$D),"")</f>
        <v>0</v>
      </c>
      <c r="Q332" s="6">
        <f xml:space="preserve"> _xlfn.IFNA(_xlfn.XLOOKUP(D332,[1]Sheet2!$A:$A,[1]Sheet2!$E:$E),"")</f>
        <v>0</v>
      </c>
      <c r="R332" s="6"/>
      <c r="S332" s="6">
        <f xml:space="preserve"> _xlfn.IFNA(_xlfn.XLOOKUP(D332,[1]Sheet2!$A:$A,[1]Sheet2!$F:$F),"")</f>
        <v>0</v>
      </c>
      <c r="T332" s="6">
        <f xml:space="preserve"> _xlfn.IFNA(_xlfn.XLOOKUP(D332,[1]Sheet2!$A:$A,[1]Sheet2!$G:$G),"")</f>
        <v>0</v>
      </c>
      <c r="U332" s="6"/>
      <c r="V332" s="6">
        <f xml:space="preserve"> _xlfn.IFNA(_xlfn.XLOOKUP(D332,[1]Sheet2!$A:$A,[1]Sheet2!$J:$J),"")</f>
        <v>0</v>
      </c>
      <c r="W332" s="6">
        <f xml:space="preserve"> _xlfn.IFNA(_xlfn.XLOOKUP(D332,[1]Sheet2!$A:$A,[1]Sheet2!$K:$K),"")</f>
        <v>0</v>
      </c>
      <c r="X332" s="6">
        <f xml:space="preserve"> _xlfn.IFNA(_xlfn.XLOOKUP(D332,[1]Sheet2!$A:$A,[1]Sheet2!$L:$L),"")</f>
        <v>0</v>
      </c>
      <c r="Y332" s="6">
        <f xml:space="preserve"> _xlfn.IFNA(_xlfn.XLOOKUP(D332,[1]Sheet2!$A:$A,[1]Sheet2!$M:$M),"")</f>
        <v>0</v>
      </c>
      <c r="Z332" s="6">
        <f xml:space="preserve"> _xlfn.IFNA(_xlfn.XLOOKUP(D332,[1]Sheet2!$A:$A,[1]Sheet2!$N:$N),"")</f>
        <v>0</v>
      </c>
      <c r="AA332" s="6">
        <f xml:space="preserve"> _xlfn.IFNA(_xlfn.XLOOKUP(D332,[1]Sheet2!$A:$A,[1]Sheet2!$O:$O),"")</f>
        <v>0</v>
      </c>
      <c r="AB332" s="6">
        <f xml:space="preserve"> _xlfn.IFNA(_xlfn.XLOOKUP(D332,[1]Sheet2!$A:$A,[1]Sheet2!$P:$P),"")</f>
        <v>0</v>
      </c>
      <c r="AC332" s="6">
        <f xml:space="preserve"> _xlfn.IFNA(_xlfn.XLOOKUP(D332,[1]Sheet2!$A:$A,[1]Sheet2!$S:$S),"")</f>
        <v>159.43</v>
      </c>
      <c r="AD332" s="6">
        <f xml:space="preserve"> _xlfn.IFNA(_xlfn.XLOOKUP(D332,[1]Sheet2!$A:$A,[1]Sheet2!$R:$R),"")</f>
        <v>0</v>
      </c>
      <c r="AE332">
        <f t="shared" si="19"/>
        <v>159.43</v>
      </c>
    </row>
    <row r="333" spans="1:31" hidden="1" x14ac:dyDescent="0.3">
      <c r="A333" s="1" t="s">
        <v>303</v>
      </c>
      <c r="B333" s="5">
        <v>75</v>
      </c>
      <c r="D333" s="4" t="s">
        <v>1303</v>
      </c>
      <c r="E333" t="s">
        <v>1418</v>
      </c>
      <c r="M333" s="6" t="str">
        <f>_xlfn.IFNA(_xlfn.XLOOKUP(D333,[1]Sheet2!$A:$A,[1]Sheet2!$B:$B),"")</f>
        <v/>
      </c>
      <c r="N333" s="6" t="str">
        <f>_xlfn.IFNA(_xlfn.XLOOKUP(D333,[1]Sheet2!$A:$A,[1]Sheet2!$C:$C),"")</f>
        <v/>
      </c>
      <c r="O333" s="6"/>
      <c r="P333" s="6" t="str">
        <f xml:space="preserve"> _xlfn.IFNA(_xlfn.XLOOKUP(D333,[1]Sheet2!$A:$A,[1]Sheet2!$D:$D),"")</f>
        <v/>
      </c>
      <c r="Q333" s="6" t="str">
        <f xml:space="preserve"> _xlfn.IFNA(_xlfn.XLOOKUP(D333,[1]Sheet2!$A:$A,[1]Sheet2!$E:$E),"")</f>
        <v/>
      </c>
      <c r="R333" s="6"/>
      <c r="S333" s="6" t="str">
        <f xml:space="preserve"> _xlfn.IFNA(_xlfn.XLOOKUP(D333,[1]Sheet2!$A:$A,[1]Sheet2!$F:$F),"")</f>
        <v/>
      </c>
      <c r="T333" s="6" t="str">
        <f xml:space="preserve"> _xlfn.IFNA(_xlfn.XLOOKUP(D333,[1]Sheet2!$A:$A,[1]Sheet2!$G:$G),"")</f>
        <v/>
      </c>
      <c r="U333" s="6"/>
      <c r="V333" s="6" t="str">
        <f xml:space="preserve"> _xlfn.IFNA(_xlfn.XLOOKUP(D333,[1]Sheet2!$A:$A,[1]Sheet2!$J:$J),"")</f>
        <v/>
      </c>
      <c r="W333" s="6" t="str">
        <f xml:space="preserve"> _xlfn.IFNA(_xlfn.XLOOKUP(D333,[1]Sheet2!$A:$A,[1]Sheet2!$K:$K),"")</f>
        <v/>
      </c>
      <c r="X333" s="6" t="str">
        <f xml:space="preserve"> _xlfn.IFNA(_xlfn.XLOOKUP(D333,[1]Sheet2!$A:$A,[1]Sheet2!$L:$L),"")</f>
        <v/>
      </c>
      <c r="Y333" s="6" t="str">
        <f xml:space="preserve"> _xlfn.IFNA(_xlfn.XLOOKUP(D333,[1]Sheet2!$A:$A,[1]Sheet2!$M:$M),"")</f>
        <v/>
      </c>
      <c r="Z333" s="6" t="str">
        <f xml:space="preserve"> _xlfn.IFNA(_xlfn.XLOOKUP(D333,[1]Sheet2!$A:$A,[1]Sheet2!$N:$N),"")</f>
        <v/>
      </c>
      <c r="AA333" s="6" t="str">
        <f xml:space="preserve"> _xlfn.IFNA(_xlfn.XLOOKUP(D333,[1]Sheet2!$A:$A,[1]Sheet2!$O:$O),"")</f>
        <v/>
      </c>
      <c r="AB333" s="6" t="str">
        <f xml:space="preserve"> _xlfn.IFNA(_xlfn.XLOOKUP(D333,[1]Sheet2!$A:$A,[1]Sheet2!$P:$P),"")</f>
        <v/>
      </c>
      <c r="AC333" s="6" t="str">
        <f xml:space="preserve"> _xlfn.IFNA(_xlfn.XLOOKUP(D333,[1]Sheet2!$A:$A,[1]Sheet2!$S:$S),"")</f>
        <v/>
      </c>
      <c r="AD333" s="6" t="str">
        <f xml:space="preserve"> _xlfn.IFNA(_xlfn.XLOOKUP(D333,[1]Sheet2!$A:$A,[1]Sheet2!$R:$R),"")</f>
        <v/>
      </c>
      <c r="AE333">
        <f t="shared" si="19"/>
        <v>0</v>
      </c>
    </row>
    <row r="334" spans="1:31" hidden="1" x14ac:dyDescent="0.3">
      <c r="A334" s="1" t="s">
        <v>593</v>
      </c>
      <c r="B334" s="5">
        <v>8</v>
      </c>
      <c r="D334" s="4" t="s">
        <v>1304</v>
      </c>
      <c r="E334" t="s">
        <v>1418</v>
      </c>
      <c r="M334" s="6" t="str">
        <f>_xlfn.IFNA(_xlfn.XLOOKUP(D334,[1]Sheet2!$A:$A,[1]Sheet2!$B:$B),"")</f>
        <v/>
      </c>
      <c r="N334" s="6" t="str">
        <f>_xlfn.IFNA(_xlfn.XLOOKUP(D334,[1]Sheet2!$A:$A,[1]Sheet2!$C:$C),"")</f>
        <v/>
      </c>
      <c r="O334" s="6"/>
      <c r="P334" s="6" t="str">
        <f xml:space="preserve"> _xlfn.IFNA(_xlfn.XLOOKUP(D334,[1]Sheet2!$A:$A,[1]Sheet2!$D:$D),"")</f>
        <v/>
      </c>
      <c r="Q334" s="6" t="str">
        <f xml:space="preserve"> _xlfn.IFNA(_xlfn.XLOOKUP(D334,[1]Sheet2!$A:$A,[1]Sheet2!$E:$E),"")</f>
        <v/>
      </c>
      <c r="R334" s="6"/>
      <c r="S334" s="6" t="str">
        <f xml:space="preserve"> _xlfn.IFNA(_xlfn.XLOOKUP(D334,[1]Sheet2!$A:$A,[1]Sheet2!$F:$F),"")</f>
        <v/>
      </c>
      <c r="T334" s="6" t="str">
        <f xml:space="preserve"> _xlfn.IFNA(_xlfn.XLOOKUP(D334,[1]Sheet2!$A:$A,[1]Sheet2!$G:$G),"")</f>
        <v/>
      </c>
      <c r="U334" s="6"/>
      <c r="V334" s="6" t="str">
        <f xml:space="preserve"> _xlfn.IFNA(_xlfn.XLOOKUP(D334,[1]Sheet2!$A:$A,[1]Sheet2!$J:$J),"")</f>
        <v/>
      </c>
      <c r="W334" s="6" t="str">
        <f xml:space="preserve"> _xlfn.IFNA(_xlfn.XLOOKUP(D334,[1]Sheet2!$A:$A,[1]Sheet2!$K:$K),"")</f>
        <v/>
      </c>
      <c r="X334" s="6" t="str">
        <f xml:space="preserve"> _xlfn.IFNA(_xlfn.XLOOKUP(D334,[1]Sheet2!$A:$A,[1]Sheet2!$L:$L),"")</f>
        <v/>
      </c>
      <c r="Y334" s="6" t="str">
        <f xml:space="preserve"> _xlfn.IFNA(_xlfn.XLOOKUP(D334,[1]Sheet2!$A:$A,[1]Sheet2!$M:$M),"")</f>
        <v/>
      </c>
      <c r="Z334" s="6" t="str">
        <f xml:space="preserve"> _xlfn.IFNA(_xlfn.XLOOKUP(D334,[1]Sheet2!$A:$A,[1]Sheet2!$N:$N),"")</f>
        <v/>
      </c>
      <c r="AA334" s="6" t="str">
        <f xml:space="preserve"> _xlfn.IFNA(_xlfn.XLOOKUP(D334,[1]Sheet2!$A:$A,[1]Sheet2!$O:$O),"")</f>
        <v/>
      </c>
      <c r="AB334" s="6" t="str">
        <f xml:space="preserve"> _xlfn.IFNA(_xlfn.XLOOKUP(D334,[1]Sheet2!$A:$A,[1]Sheet2!$P:$P),"")</f>
        <v/>
      </c>
      <c r="AC334" s="6" t="str">
        <f xml:space="preserve"> _xlfn.IFNA(_xlfn.XLOOKUP(D334,[1]Sheet2!$A:$A,[1]Sheet2!$S:$S),"")</f>
        <v/>
      </c>
      <c r="AD334" s="6" t="str">
        <f xml:space="preserve"> _xlfn.IFNA(_xlfn.XLOOKUP(D334,[1]Sheet2!$A:$A,[1]Sheet2!$R:$R),"")</f>
        <v/>
      </c>
      <c r="AE334">
        <f t="shared" si="19"/>
        <v>0</v>
      </c>
    </row>
    <row r="335" spans="1:31" hidden="1" x14ac:dyDescent="0.3">
      <c r="A335" s="1" t="s">
        <v>594</v>
      </c>
      <c r="B335" s="5">
        <v>160</v>
      </c>
      <c r="D335" s="4" t="s">
        <v>1305</v>
      </c>
      <c r="E335" t="s">
        <v>1418</v>
      </c>
      <c r="M335" s="6" t="str">
        <f>_xlfn.IFNA(_xlfn.XLOOKUP(D335,[1]Sheet2!$A:$A,[1]Sheet2!$B:$B),"")</f>
        <v/>
      </c>
      <c r="N335" s="6" t="str">
        <f>_xlfn.IFNA(_xlfn.XLOOKUP(D335,[1]Sheet2!$A:$A,[1]Sheet2!$C:$C),"")</f>
        <v/>
      </c>
      <c r="O335" s="6"/>
      <c r="P335" s="6" t="str">
        <f xml:space="preserve"> _xlfn.IFNA(_xlfn.XLOOKUP(D335,[1]Sheet2!$A:$A,[1]Sheet2!$D:$D),"")</f>
        <v/>
      </c>
      <c r="Q335" s="6" t="str">
        <f xml:space="preserve"> _xlfn.IFNA(_xlfn.XLOOKUP(D335,[1]Sheet2!$A:$A,[1]Sheet2!$E:$E),"")</f>
        <v/>
      </c>
      <c r="R335" s="6"/>
      <c r="S335" s="6" t="str">
        <f xml:space="preserve"> _xlfn.IFNA(_xlfn.XLOOKUP(D335,[1]Sheet2!$A:$A,[1]Sheet2!$F:$F),"")</f>
        <v/>
      </c>
      <c r="T335" s="6" t="str">
        <f xml:space="preserve"> _xlfn.IFNA(_xlfn.XLOOKUP(D335,[1]Sheet2!$A:$A,[1]Sheet2!$G:$G),"")</f>
        <v/>
      </c>
      <c r="U335" s="6"/>
      <c r="V335" s="6" t="str">
        <f xml:space="preserve"> _xlfn.IFNA(_xlfn.XLOOKUP(D335,[1]Sheet2!$A:$A,[1]Sheet2!$J:$J),"")</f>
        <v/>
      </c>
      <c r="W335" s="6" t="str">
        <f xml:space="preserve"> _xlfn.IFNA(_xlfn.XLOOKUP(D335,[1]Sheet2!$A:$A,[1]Sheet2!$K:$K),"")</f>
        <v/>
      </c>
      <c r="X335" s="6" t="str">
        <f xml:space="preserve"> _xlfn.IFNA(_xlfn.XLOOKUP(D335,[1]Sheet2!$A:$A,[1]Sheet2!$L:$L),"")</f>
        <v/>
      </c>
      <c r="Y335" s="6" t="str">
        <f xml:space="preserve"> _xlfn.IFNA(_xlfn.XLOOKUP(D335,[1]Sheet2!$A:$A,[1]Sheet2!$M:$M),"")</f>
        <v/>
      </c>
      <c r="Z335" s="6" t="str">
        <f xml:space="preserve"> _xlfn.IFNA(_xlfn.XLOOKUP(D335,[1]Sheet2!$A:$A,[1]Sheet2!$N:$N),"")</f>
        <v/>
      </c>
      <c r="AA335" s="6" t="str">
        <f xml:space="preserve"> _xlfn.IFNA(_xlfn.XLOOKUP(D335,[1]Sheet2!$A:$A,[1]Sheet2!$O:$O),"")</f>
        <v/>
      </c>
      <c r="AB335" s="6" t="str">
        <f xml:space="preserve"> _xlfn.IFNA(_xlfn.XLOOKUP(D335,[1]Sheet2!$A:$A,[1]Sheet2!$P:$P),"")</f>
        <v/>
      </c>
      <c r="AC335" s="6" t="str">
        <f xml:space="preserve"> _xlfn.IFNA(_xlfn.XLOOKUP(D335,[1]Sheet2!$A:$A,[1]Sheet2!$S:$S),"")</f>
        <v/>
      </c>
      <c r="AD335" s="6" t="str">
        <f xml:space="preserve"> _xlfn.IFNA(_xlfn.XLOOKUP(D335,[1]Sheet2!$A:$A,[1]Sheet2!$R:$R),"")</f>
        <v/>
      </c>
      <c r="AE335">
        <f t="shared" si="19"/>
        <v>0</v>
      </c>
    </row>
    <row r="336" spans="1:31" hidden="1" x14ac:dyDescent="0.3">
      <c r="A336" s="1" t="s">
        <v>304</v>
      </c>
      <c r="B336" s="5">
        <v>47</v>
      </c>
      <c r="D336" s="4" t="s">
        <v>1306</v>
      </c>
      <c r="E336" t="s">
        <v>1418</v>
      </c>
      <c r="M336" s="6" t="str">
        <f>_xlfn.IFNA(_xlfn.XLOOKUP(D336,[1]Sheet2!$A:$A,[1]Sheet2!$B:$B),"")</f>
        <v/>
      </c>
      <c r="N336" s="6" t="str">
        <f>_xlfn.IFNA(_xlfn.XLOOKUP(D336,[1]Sheet2!$A:$A,[1]Sheet2!$C:$C),"")</f>
        <v/>
      </c>
      <c r="O336" s="6"/>
      <c r="P336" s="6" t="str">
        <f xml:space="preserve"> _xlfn.IFNA(_xlfn.XLOOKUP(D336,[1]Sheet2!$A:$A,[1]Sheet2!$D:$D),"")</f>
        <v/>
      </c>
      <c r="Q336" s="6" t="str">
        <f xml:space="preserve"> _xlfn.IFNA(_xlfn.XLOOKUP(D336,[1]Sheet2!$A:$A,[1]Sheet2!$E:$E),"")</f>
        <v/>
      </c>
      <c r="R336" s="6"/>
      <c r="S336" s="6" t="str">
        <f xml:space="preserve"> _xlfn.IFNA(_xlfn.XLOOKUP(D336,[1]Sheet2!$A:$A,[1]Sheet2!$F:$F),"")</f>
        <v/>
      </c>
      <c r="T336" s="6" t="str">
        <f xml:space="preserve"> _xlfn.IFNA(_xlfn.XLOOKUP(D336,[1]Sheet2!$A:$A,[1]Sheet2!$G:$G),"")</f>
        <v/>
      </c>
      <c r="U336" s="6"/>
      <c r="V336" s="6" t="str">
        <f xml:space="preserve"> _xlfn.IFNA(_xlfn.XLOOKUP(D336,[1]Sheet2!$A:$A,[1]Sheet2!$J:$J),"")</f>
        <v/>
      </c>
      <c r="W336" s="6" t="str">
        <f xml:space="preserve"> _xlfn.IFNA(_xlfn.XLOOKUP(D336,[1]Sheet2!$A:$A,[1]Sheet2!$K:$K),"")</f>
        <v/>
      </c>
      <c r="X336" s="6" t="str">
        <f xml:space="preserve"> _xlfn.IFNA(_xlfn.XLOOKUP(D336,[1]Sheet2!$A:$A,[1]Sheet2!$L:$L),"")</f>
        <v/>
      </c>
      <c r="Y336" s="6" t="str">
        <f xml:space="preserve"> _xlfn.IFNA(_xlfn.XLOOKUP(D336,[1]Sheet2!$A:$A,[1]Sheet2!$M:$M),"")</f>
        <v/>
      </c>
      <c r="Z336" s="6" t="str">
        <f xml:space="preserve"> _xlfn.IFNA(_xlfn.XLOOKUP(D336,[1]Sheet2!$A:$A,[1]Sheet2!$N:$N),"")</f>
        <v/>
      </c>
      <c r="AA336" s="6" t="str">
        <f xml:space="preserve"> _xlfn.IFNA(_xlfn.XLOOKUP(D336,[1]Sheet2!$A:$A,[1]Sheet2!$O:$O),"")</f>
        <v/>
      </c>
      <c r="AB336" s="6" t="str">
        <f xml:space="preserve"> _xlfn.IFNA(_xlfn.XLOOKUP(D336,[1]Sheet2!$A:$A,[1]Sheet2!$P:$P),"")</f>
        <v/>
      </c>
      <c r="AC336" s="6" t="str">
        <f xml:space="preserve"> _xlfn.IFNA(_xlfn.XLOOKUP(D336,[1]Sheet2!$A:$A,[1]Sheet2!$S:$S),"")</f>
        <v/>
      </c>
      <c r="AD336" s="6" t="str">
        <f xml:space="preserve"> _xlfn.IFNA(_xlfn.XLOOKUP(D336,[1]Sheet2!$A:$A,[1]Sheet2!$R:$R),"")</f>
        <v/>
      </c>
      <c r="AE336">
        <f t="shared" si="19"/>
        <v>0</v>
      </c>
    </row>
    <row r="337" spans="1:31" hidden="1" x14ac:dyDescent="0.3">
      <c r="A337" s="1" t="s">
        <v>595</v>
      </c>
      <c r="B337" s="5">
        <v>11.22</v>
      </c>
      <c r="D337" s="4" t="s">
        <v>1307</v>
      </c>
      <c r="E337" t="s">
        <v>1418</v>
      </c>
      <c r="M337" s="6" t="str">
        <f>_xlfn.IFNA(_xlfn.XLOOKUP(D337,[1]Sheet2!$A:$A,[1]Sheet2!$B:$B),"")</f>
        <v/>
      </c>
      <c r="N337" s="6" t="str">
        <f>_xlfn.IFNA(_xlfn.XLOOKUP(D337,[1]Sheet2!$A:$A,[1]Sheet2!$C:$C),"")</f>
        <v/>
      </c>
      <c r="O337" s="6"/>
      <c r="P337" s="6" t="str">
        <f xml:space="preserve"> _xlfn.IFNA(_xlfn.XLOOKUP(D337,[1]Sheet2!$A:$A,[1]Sheet2!$D:$D),"")</f>
        <v/>
      </c>
      <c r="Q337" s="6" t="str">
        <f xml:space="preserve"> _xlfn.IFNA(_xlfn.XLOOKUP(D337,[1]Sheet2!$A:$A,[1]Sheet2!$E:$E),"")</f>
        <v/>
      </c>
      <c r="R337" s="6"/>
      <c r="S337" s="6" t="str">
        <f xml:space="preserve"> _xlfn.IFNA(_xlfn.XLOOKUP(D337,[1]Sheet2!$A:$A,[1]Sheet2!$F:$F),"")</f>
        <v/>
      </c>
      <c r="T337" s="6" t="str">
        <f xml:space="preserve"> _xlfn.IFNA(_xlfn.XLOOKUP(D337,[1]Sheet2!$A:$A,[1]Sheet2!$G:$G),"")</f>
        <v/>
      </c>
      <c r="U337" s="6"/>
      <c r="V337" s="6" t="str">
        <f xml:space="preserve"> _xlfn.IFNA(_xlfn.XLOOKUP(D337,[1]Sheet2!$A:$A,[1]Sheet2!$J:$J),"")</f>
        <v/>
      </c>
      <c r="W337" s="6" t="str">
        <f xml:space="preserve"> _xlfn.IFNA(_xlfn.XLOOKUP(D337,[1]Sheet2!$A:$A,[1]Sheet2!$K:$K),"")</f>
        <v/>
      </c>
      <c r="X337" s="6" t="str">
        <f xml:space="preserve"> _xlfn.IFNA(_xlfn.XLOOKUP(D337,[1]Sheet2!$A:$A,[1]Sheet2!$L:$L),"")</f>
        <v/>
      </c>
      <c r="Y337" s="6" t="str">
        <f xml:space="preserve"> _xlfn.IFNA(_xlfn.XLOOKUP(D337,[1]Sheet2!$A:$A,[1]Sheet2!$M:$M),"")</f>
        <v/>
      </c>
      <c r="Z337" s="6" t="str">
        <f xml:space="preserve"> _xlfn.IFNA(_xlfn.XLOOKUP(D337,[1]Sheet2!$A:$A,[1]Sheet2!$N:$N),"")</f>
        <v/>
      </c>
      <c r="AA337" s="6" t="str">
        <f xml:space="preserve"> _xlfn.IFNA(_xlfn.XLOOKUP(D337,[1]Sheet2!$A:$A,[1]Sheet2!$O:$O),"")</f>
        <v/>
      </c>
      <c r="AB337" s="6" t="str">
        <f xml:space="preserve"> _xlfn.IFNA(_xlfn.XLOOKUP(D337,[1]Sheet2!$A:$A,[1]Sheet2!$P:$P),"")</f>
        <v/>
      </c>
      <c r="AC337" s="6" t="str">
        <f xml:space="preserve"> _xlfn.IFNA(_xlfn.XLOOKUP(D337,[1]Sheet2!$A:$A,[1]Sheet2!$S:$S),"")</f>
        <v/>
      </c>
      <c r="AD337" s="6" t="str">
        <f xml:space="preserve"> _xlfn.IFNA(_xlfn.XLOOKUP(D337,[1]Sheet2!$A:$A,[1]Sheet2!$R:$R),"")</f>
        <v/>
      </c>
      <c r="AE337">
        <f t="shared" si="19"/>
        <v>0</v>
      </c>
    </row>
    <row r="338" spans="1:31" hidden="1" x14ac:dyDescent="0.3">
      <c r="A338" s="1" t="s">
        <v>596</v>
      </c>
      <c r="B338" s="5">
        <v>18</v>
      </c>
      <c r="D338" s="4" t="s">
        <v>1308</v>
      </c>
      <c r="E338" t="s">
        <v>1418</v>
      </c>
      <c r="M338" s="6" t="str">
        <f>_xlfn.IFNA(_xlfn.XLOOKUP(D338,[1]Sheet2!$A:$A,[1]Sheet2!$B:$B),"")</f>
        <v/>
      </c>
      <c r="N338" s="6" t="str">
        <f>_xlfn.IFNA(_xlfn.XLOOKUP(D338,[1]Sheet2!$A:$A,[1]Sheet2!$C:$C),"")</f>
        <v/>
      </c>
      <c r="O338" s="6"/>
      <c r="P338" s="6" t="str">
        <f xml:space="preserve"> _xlfn.IFNA(_xlfn.XLOOKUP(D338,[1]Sheet2!$A:$A,[1]Sheet2!$D:$D),"")</f>
        <v/>
      </c>
      <c r="Q338" s="6" t="str">
        <f xml:space="preserve"> _xlfn.IFNA(_xlfn.XLOOKUP(D338,[1]Sheet2!$A:$A,[1]Sheet2!$E:$E),"")</f>
        <v/>
      </c>
      <c r="R338" s="6"/>
      <c r="S338" s="6" t="str">
        <f xml:space="preserve"> _xlfn.IFNA(_xlfn.XLOOKUP(D338,[1]Sheet2!$A:$A,[1]Sheet2!$F:$F),"")</f>
        <v/>
      </c>
      <c r="T338" s="6" t="str">
        <f xml:space="preserve"> _xlfn.IFNA(_xlfn.XLOOKUP(D338,[1]Sheet2!$A:$A,[1]Sheet2!$G:$G),"")</f>
        <v/>
      </c>
      <c r="U338" s="6"/>
      <c r="V338" s="6" t="str">
        <f xml:space="preserve"> _xlfn.IFNA(_xlfn.XLOOKUP(D338,[1]Sheet2!$A:$A,[1]Sheet2!$J:$J),"")</f>
        <v/>
      </c>
      <c r="W338" s="6" t="str">
        <f xml:space="preserve"> _xlfn.IFNA(_xlfn.XLOOKUP(D338,[1]Sheet2!$A:$A,[1]Sheet2!$K:$K),"")</f>
        <v/>
      </c>
      <c r="X338" s="6" t="str">
        <f xml:space="preserve"> _xlfn.IFNA(_xlfn.XLOOKUP(D338,[1]Sheet2!$A:$A,[1]Sheet2!$L:$L),"")</f>
        <v/>
      </c>
      <c r="Y338" s="6" t="str">
        <f xml:space="preserve"> _xlfn.IFNA(_xlfn.XLOOKUP(D338,[1]Sheet2!$A:$A,[1]Sheet2!$M:$M),"")</f>
        <v/>
      </c>
      <c r="Z338" s="6" t="str">
        <f xml:space="preserve"> _xlfn.IFNA(_xlfn.XLOOKUP(D338,[1]Sheet2!$A:$A,[1]Sheet2!$N:$N),"")</f>
        <v/>
      </c>
      <c r="AA338" s="6" t="str">
        <f xml:space="preserve"> _xlfn.IFNA(_xlfn.XLOOKUP(D338,[1]Sheet2!$A:$A,[1]Sheet2!$O:$O),"")</f>
        <v/>
      </c>
      <c r="AB338" s="6" t="str">
        <f xml:space="preserve"> _xlfn.IFNA(_xlfn.XLOOKUP(D338,[1]Sheet2!$A:$A,[1]Sheet2!$P:$P),"")</f>
        <v/>
      </c>
      <c r="AC338" s="6" t="str">
        <f xml:space="preserve"> _xlfn.IFNA(_xlfn.XLOOKUP(D338,[1]Sheet2!$A:$A,[1]Sheet2!$S:$S),"")</f>
        <v/>
      </c>
      <c r="AD338" s="6" t="str">
        <f xml:space="preserve"> _xlfn.IFNA(_xlfn.XLOOKUP(D338,[1]Sheet2!$A:$A,[1]Sheet2!$R:$R),"")</f>
        <v/>
      </c>
      <c r="AE338">
        <f t="shared" si="19"/>
        <v>0</v>
      </c>
    </row>
    <row r="339" spans="1:31" hidden="1" x14ac:dyDescent="0.3">
      <c r="A339" s="1" t="s">
        <v>307</v>
      </c>
      <c r="B339" s="5">
        <v>15</v>
      </c>
      <c r="D339" s="4" t="s">
        <v>1309</v>
      </c>
      <c r="E339" t="s">
        <v>1418</v>
      </c>
      <c r="M339" s="6" t="str">
        <f>_xlfn.IFNA(_xlfn.XLOOKUP(D339,[1]Sheet2!$A:$A,[1]Sheet2!$B:$B),"")</f>
        <v/>
      </c>
      <c r="N339" s="6" t="str">
        <f>_xlfn.IFNA(_xlfn.XLOOKUP(D339,[1]Sheet2!$A:$A,[1]Sheet2!$C:$C),"")</f>
        <v/>
      </c>
      <c r="O339" s="6"/>
      <c r="P339" s="6" t="str">
        <f xml:space="preserve"> _xlfn.IFNA(_xlfn.XLOOKUP(D339,[1]Sheet2!$A:$A,[1]Sheet2!$D:$D),"")</f>
        <v/>
      </c>
      <c r="Q339" s="6" t="str">
        <f xml:space="preserve"> _xlfn.IFNA(_xlfn.XLOOKUP(D339,[1]Sheet2!$A:$A,[1]Sheet2!$E:$E),"")</f>
        <v/>
      </c>
      <c r="R339" s="6"/>
      <c r="S339" s="6" t="str">
        <f xml:space="preserve"> _xlfn.IFNA(_xlfn.XLOOKUP(D339,[1]Sheet2!$A:$A,[1]Sheet2!$F:$F),"")</f>
        <v/>
      </c>
      <c r="T339" s="6" t="str">
        <f xml:space="preserve"> _xlfn.IFNA(_xlfn.XLOOKUP(D339,[1]Sheet2!$A:$A,[1]Sheet2!$G:$G),"")</f>
        <v/>
      </c>
      <c r="U339" s="6"/>
      <c r="V339" s="6" t="str">
        <f xml:space="preserve"> _xlfn.IFNA(_xlfn.XLOOKUP(D339,[1]Sheet2!$A:$A,[1]Sheet2!$J:$J),"")</f>
        <v/>
      </c>
      <c r="W339" s="6" t="str">
        <f xml:space="preserve"> _xlfn.IFNA(_xlfn.XLOOKUP(D339,[1]Sheet2!$A:$A,[1]Sheet2!$K:$K),"")</f>
        <v/>
      </c>
      <c r="X339" s="6" t="str">
        <f xml:space="preserve"> _xlfn.IFNA(_xlfn.XLOOKUP(D339,[1]Sheet2!$A:$A,[1]Sheet2!$L:$L),"")</f>
        <v/>
      </c>
      <c r="Y339" s="6" t="str">
        <f xml:space="preserve"> _xlfn.IFNA(_xlfn.XLOOKUP(D339,[1]Sheet2!$A:$A,[1]Sheet2!$M:$M),"")</f>
        <v/>
      </c>
      <c r="Z339" s="6" t="str">
        <f xml:space="preserve"> _xlfn.IFNA(_xlfn.XLOOKUP(D339,[1]Sheet2!$A:$A,[1]Sheet2!$N:$N),"")</f>
        <v/>
      </c>
      <c r="AA339" s="6" t="str">
        <f xml:space="preserve"> _xlfn.IFNA(_xlfn.XLOOKUP(D339,[1]Sheet2!$A:$A,[1]Sheet2!$O:$O),"")</f>
        <v/>
      </c>
      <c r="AB339" s="6" t="str">
        <f xml:space="preserve"> _xlfn.IFNA(_xlfn.XLOOKUP(D339,[1]Sheet2!$A:$A,[1]Sheet2!$P:$P),"")</f>
        <v/>
      </c>
      <c r="AC339" s="6" t="str">
        <f xml:space="preserve"> _xlfn.IFNA(_xlfn.XLOOKUP(D339,[1]Sheet2!$A:$A,[1]Sheet2!$S:$S),"")</f>
        <v/>
      </c>
      <c r="AD339" s="6" t="str">
        <f xml:space="preserve"> _xlfn.IFNA(_xlfn.XLOOKUP(D339,[1]Sheet2!$A:$A,[1]Sheet2!$R:$R),"")</f>
        <v/>
      </c>
      <c r="AE339">
        <f t="shared" si="19"/>
        <v>0</v>
      </c>
    </row>
    <row r="340" spans="1:31" hidden="1" x14ac:dyDescent="0.3">
      <c r="A340" s="1" t="s">
        <v>597</v>
      </c>
      <c r="B340" s="5">
        <v>118.93</v>
      </c>
      <c r="D340" s="4" t="s">
        <v>1310</v>
      </c>
      <c r="E340" t="s">
        <v>1418</v>
      </c>
      <c r="M340" s="6" t="str">
        <f>_xlfn.IFNA(_xlfn.XLOOKUP(D340,[1]Sheet2!$A:$A,[1]Sheet2!$B:$B),"")</f>
        <v/>
      </c>
      <c r="N340" s="6" t="str">
        <f>_xlfn.IFNA(_xlfn.XLOOKUP(D340,[1]Sheet2!$A:$A,[1]Sheet2!$C:$C),"")</f>
        <v/>
      </c>
      <c r="O340" s="6"/>
      <c r="P340" s="6" t="str">
        <f xml:space="preserve"> _xlfn.IFNA(_xlfn.XLOOKUP(D340,[1]Sheet2!$A:$A,[1]Sheet2!$D:$D),"")</f>
        <v/>
      </c>
      <c r="Q340" s="6" t="str">
        <f xml:space="preserve"> _xlfn.IFNA(_xlfn.XLOOKUP(D340,[1]Sheet2!$A:$A,[1]Sheet2!$E:$E),"")</f>
        <v/>
      </c>
      <c r="R340" s="6"/>
      <c r="S340" s="6" t="str">
        <f xml:space="preserve"> _xlfn.IFNA(_xlfn.XLOOKUP(D340,[1]Sheet2!$A:$A,[1]Sheet2!$F:$F),"")</f>
        <v/>
      </c>
      <c r="T340" s="6" t="str">
        <f xml:space="preserve"> _xlfn.IFNA(_xlfn.XLOOKUP(D340,[1]Sheet2!$A:$A,[1]Sheet2!$G:$G),"")</f>
        <v/>
      </c>
      <c r="U340" s="6"/>
      <c r="V340" s="6" t="str">
        <f xml:space="preserve"> _xlfn.IFNA(_xlfn.XLOOKUP(D340,[1]Sheet2!$A:$A,[1]Sheet2!$J:$J),"")</f>
        <v/>
      </c>
      <c r="W340" s="6" t="str">
        <f xml:space="preserve"> _xlfn.IFNA(_xlfn.XLOOKUP(D340,[1]Sheet2!$A:$A,[1]Sheet2!$K:$K),"")</f>
        <v/>
      </c>
      <c r="X340" s="6" t="str">
        <f xml:space="preserve"> _xlfn.IFNA(_xlfn.XLOOKUP(D340,[1]Sheet2!$A:$A,[1]Sheet2!$L:$L),"")</f>
        <v/>
      </c>
      <c r="Y340" s="6" t="str">
        <f xml:space="preserve"> _xlfn.IFNA(_xlfn.XLOOKUP(D340,[1]Sheet2!$A:$A,[1]Sheet2!$M:$M),"")</f>
        <v/>
      </c>
      <c r="Z340" s="6" t="str">
        <f xml:space="preserve"> _xlfn.IFNA(_xlfn.XLOOKUP(D340,[1]Sheet2!$A:$A,[1]Sheet2!$N:$N),"")</f>
        <v/>
      </c>
      <c r="AA340" s="6" t="str">
        <f xml:space="preserve"> _xlfn.IFNA(_xlfn.XLOOKUP(D340,[1]Sheet2!$A:$A,[1]Sheet2!$O:$O),"")</f>
        <v/>
      </c>
      <c r="AB340" s="6" t="str">
        <f xml:space="preserve"> _xlfn.IFNA(_xlfn.XLOOKUP(D340,[1]Sheet2!$A:$A,[1]Sheet2!$P:$P),"")</f>
        <v/>
      </c>
      <c r="AC340" s="6" t="str">
        <f xml:space="preserve"> _xlfn.IFNA(_xlfn.XLOOKUP(D340,[1]Sheet2!$A:$A,[1]Sheet2!$S:$S),"")</f>
        <v/>
      </c>
      <c r="AD340" s="6" t="str">
        <f xml:space="preserve"> _xlfn.IFNA(_xlfn.XLOOKUP(D340,[1]Sheet2!$A:$A,[1]Sheet2!$R:$R),"")</f>
        <v/>
      </c>
      <c r="AE340">
        <f t="shared" si="19"/>
        <v>0</v>
      </c>
    </row>
    <row r="341" spans="1:31" hidden="1" x14ac:dyDescent="0.3">
      <c r="A341" s="1" t="s">
        <v>598</v>
      </c>
      <c r="B341" s="5">
        <v>90.46</v>
      </c>
      <c r="D341" s="4" t="s">
        <v>1311</v>
      </c>
      <c r="E341" t="s">
        <v>1418</v>
      </c>
      <c r="M341" s="6" t="str">
        <f>_xlfn.IFNA(_xlfn.XLOOKUP(D341,[1]Sheet2!$A:$A,[1]Sheet2!$B:$B),"")</f>
        <v/>
      </c>
      <c r="N341" s="6" t="str">
        <f>_xlfn.IFNA(_xlfn.XLOOKUP(D341,[1]Sheet2!$A:$A,[1]Sheet2!$C:$C),"")</f>
        <v/>
      </c>
      <c r="O341" s="6"/>
      <c r="P341" s="6" t="str">
        <f xml:space="preserve"> _xlfn.IFNA(_xlfn.XLOOKUP(D341,[1]Sheet2!$A:$A,[1]Sheet2!$D:$D),"")</f>
        <v/>
      </c>
      <c r="Q341" s="6" t="str">
        <f xml:space="preserve"> _xlfn.IFNA(_xlfn.XLOOKUP(D341,[1]Sheet2!$A:$A,[1]Sheet2!$E:$E),"")</f>
        <v/>
      </c>
      <c r="R341" s="6"/>
      <c r="S341" s="6" t="str">
        <f xml:space="preserve"> _xlfn.IFNA(_xlfn.XLOOKUP(D341,[1]Sheet2!$A:$A,[1]Sheet2!$F:$F),"")</f>
        <v/>
      </c>
      <c r="T341" s="6" t="str">
        <f xml:space="preserve"> _xlfn.IFNA(_xlfn.XLOOKUP(D341,[1]Sheet2!$A:$A,[1]Sheet2!$G:$G),"")</f>
        <v/>
      </c>
      <c r="U341" s="6"/>
      <c r="V341" s="6" t="str">
        <f xml:space="preserve"> _xlfn.IFNA(_xlfn.XLOOKUP(D341,[1]Sheet2!$A:$A,[1]Sheet2!$J:$J),"")</f>
        <v/>
      </c>
      <c r="W341" s="6" t="str">
        <f xml:space="preserve"> _xlfn.IFNA(_xlfn.XLOOKUP(D341,[1]Sheet2!$A:$A,[1]Sheet2!$K:$K),"")</f>
        <v/>
      </c>
      <c r="X341" s="6" t="str">
        <f xml:space="preserve"> _xlfn.IFNA(_xlfn.XLOOKUP(D341,[1]Sheet2!$A:$A,[1]Sheet2!$L:$L),"")</f>
        <v/>
      </c>
      <c r="Y341" s="6" t="str">
        <f xml:space="preserve"> _xlfn.IFNA(_xlfn.XLOOKUP(D341,[1]Sheet2!$A:$A,[1]Sheet2!$M:$M),"")</f>
        <v/>
      </c>
      <c r="Z341" s="6" t="str">
        <f xml:space="preserve"> _xlfn.IFNA(_xlfn.XLOOKUP(D341,[1]Sheet2!$A:$A,[1]Sheet2!$N:$N),"")</f>
        <v/>
      </c>
      <c r="AA341" s="6" t="str">
        <f xml:space="preserve"> _xlfn.IFNA(_xlfn.XLOOKUP(D341,[1]Sheet2!$A:$A,[1]Sheet2!$O:$O),"")</f>
        <v/>
      </c>
      <c r="AB341" s="6" t="str">
        <f xml:space="preserve"> _xlfn.IFNA(_xlfn.XLOOKUP(D341,[1]Sheet2!$A:$A,[1]Sheet2!$P:$P),"")</f>
        <v/>
      </c>
      <c r="AC341" s="6" t="str">
        <f xml:space="preserve"> _xlfn.IFNA(_xlfn.XLOOKUP(D341,[1]Sheet2!$A:$A,[1]Sheet2!$S:$S),"")</f>
        <v/>
      </c>
      <c r="AD341" s="6" t="str">
        <f xml:space="preserve"> _xlfn.IFNA(_xlfn.XLOOKUP(D341,[1]Sheet2!$A:$A,[1]Sheet2!$R:$R),"")</f>
        <v/>
      </c>
      <c r="AE341">
        <f t="shared" si="19"/>
        <v>0</v>
      </c>
    </row>
    <row r="342" spans="1:31" hidden="1" x14ac:dyDescent="0.3">
      <c r="A342" s="1" t="s">
        <v>599</v>
      </c>
      <c r="B342" s="5">
        <v>47.93</v>
      </c>
      <c r="D342" s="4" t="s">
        <v>1312</v>
      </c>
      <c r="E342" t="s">
        <v>1418</v>
      </c>
      <c r="M342" s="6" t="str">
        <f>_xlfn.IFNA(_xlfn.XLOOKUP(D342,[1]Sheet2!$A:$A,[1]Sheet2!$B:$B),"")</f>
        <v/>
      </c>
      <c r="N342" s="6" t="str">
        <f>_xlfn.IFNA(_xlfn.XLOOKUP(D342,[1]Sheet2!$A:$A,[1]Sheet2!$C:$C),"")</f>
        <v/>
      </c>
      <c r="O342" s="6"/>
      <c r="P342" s="6" t="str">
        <f xml:space="preserve"> _xlfn.IFNA(_xlfn.XLOOKUP(D342,[1]Sheet2!$A:$A,[1]Sheet2!$D:$D),"")</f>
        <v/>
      </c>
      <c r="Q342" s="6" t="str">
        <f xml:space="preserve"> _xlfn.IFNA(_xlfn.XLOOKUP(D342,[1]Sheet2!$A:$A,[1]Sheet2!$E:$E),"")</f>
        <v/>
      </c>
      <c r="R342" s="6"/>
      <c r="S342" s="6" t="str">
        <f xml:space="preserve"> _xlfn.IFNA(_xlfn.XLOOKUP(D342,[1]Sheet2!$A:$A,[1]Sheet2!$F:$F),"")</f>
        <v/>
      </c>
      <c r="T342" s="6" t="str">
        <f xml:space="preserve"> _xlfn.IFNA(_xlfn.XLOOKUP(D342,[1]Sheet2!$A:$A,[1]Sheet2!$G:$G),"")</f>
        <v/>
      </c>
      <c r="U342" s="6"/>
      <c r="V342" s="6" t="str">
        <f xml:space="preserve"> _xlfn.IFNA(_xlfn.XLOOKUP(D342,[1]Sheet2!$A:$A,[1]Sheet2!$J:$J),"")</f>
        <v/>
      </c>
      <c r="W342" s="6" t="str">
        <f xml:space="preserve"> _xlfn.IFNA(_xlfn.XLOOKUP(D342,[1]Sheet2!$A:$A,[1]Sheet2!$K:$K),"")</f>
        <v/>
      </c>
      <c r="X342" s="6" t="str">
        <f xml:space="preserve"> _xlfn.IFNA(_xlfn.XLOOKUP(D342,[1]Sheet2!$A:$A,[1]Sheet2!$L:$L),"")</f>
        <v/>
      </c>
      <c r="Y342" s="6" t="str">
        <f xml:space="preserve"> _xlfn.IFNA(_xlfn.XLOOKUP(D342,[1]Sheet2!$A:$A,[1]Sheet2!$M:$M),"")</f>
        <v/>
      </c>
      <c r="Z342" s="6" t="str">
        <f xml:space="preserve"> _xlfn.IFNA(_xlfn.XLOOKUP(D342,[1]Sheet2!$A:$A,[1]Sheet2!$N:$N),"")</f>
        <v/>
      </c>
      <c r="AA342" s="6" t="str">
        <f xml:space="preserve"> _xlfn.IFNA(_xlfn.XLOOKUP(D342,[1]Sheet2!$A:$A,[1]Sheet2!$O:$O),"")</f>
        <v/>
      </c>
      <c r="AB342" s="6" t="str">
        <f xml:space="preserve"> _xlfn.IFNA(_xlfn.XLOOKUP(D342,[1]Sheet2!$A:$A,[1]Sheet2!$P:$P),"")</f>
        <v/>
      </c>
      <c r="AC342" s="6" t="str">
        <f xml:space="preserve"> _xlfn.IFNA(_xlfn.XLOOKUP(D342,[1]Sheet2!$A:$A,[1]Sheet2!$S:$S),"")</f>
        <v/>
      </c>
      <c r="AD342" s="6" t="str">
        <f xml:space="preserve"> _xlfn.IFNA(_xlfn.XLOOKUP(D342,[1]Sheet2!$A:$A,[1]Sheet2!$R:$R),"")</f>
        <v/>
      </c>
      <c r="AE342">
        <f t="shared" si="19"/>
        <v>0</v>
      </c>
    </row>
    <row r="343" spans="1:31" hidden="1" x14ac:dyDescent="0.3">
      <c r="A343" s="1" t="s">
        <v>311</v>
      </c>
      <c r="B343" s="5">
        <v>15</v>
      </c>
      <c r="D343" s="4" t="s">
        <v>1313</v>
      </c>
      <c r="E343" t="s">
        <v>1418</v>
      </c>
      <c r="M343" s="6">
        <f>_xlfn.IFNA(_xlfn.XLOOKUP(D343,[1]Sheet2!$A:$A,[1]Sheet2!$B:$B),"")</f>
        <v>0</v>
      </c>
      <c r="N343" s="6">
        <f>_xlfn.IFNA(_xlfn.XLOOKUP(D343,[1]Sheet2!$A:$A,[1]Sheet2!$C:$C),"")</f>
        <v>0</v>
      </c>
      <c r="O343" s="6"/>
      <c r="P343" s="6">
        <f xml:space="preserve"> _xlfn.IFNA(_xlfn.XLOOKUP(D343,[1]Sheet2!$A:$A,[1]Sheet2!$D:$D),"")</f>
        <v>0</v>
      </c>
      <c r="Q343" s="6">
        <f xml:space="preserve"> _xlfn.IFNA(_xlfn.XLOOKUP(D343,[1]Sheet2!$A:$A,[1]Sheet2!$E:$E),"")</f>
        <v>0</v>
      </c>
      <c r="R343" s="6"/>
      <c r="S343" s="6">
        <f xml:space="preserve"> _xlfn.IFNA(_xlfn.XLOOKUP(D343,[1]Sheet2!$A:$A,[1]Sheet2!$F:$F),"")</f>
        <v>0</v>
      </c>
      <c r="T343" s="6">
        <f xml:space="preserve"> _xlfn.IFNA(_xlfn.XLOOKUP(D343,[1]Sheet2!$A:$A,[1]Sheet2!$G:$G),"")</f>
        <v>0</v>
      </c>
      <c r="U343" s="6"/>
      <c r="V343" s="6">
        <f xml:space="preserve"> _xlfn.IFNA(_xlfn.XLOOKUP(D343,[1]Sheet2!$A:$A,[1]Sheet2!$J:$J),"")</f>
        <v>0</v>
      </c>
      <c r="W343" s="6">
        <f xml:space="preserve"> _xlfn.IFNA(_xlfn.XLOOKUP(D343,[1]Sheet2!$A:$A,[1]Sheet2!$K:$K),"")</f>
        <v>0</v>
      </c>
      <c r="X343" s="6">
        <f xml:space="preserve"> _xlfn.IFNA(_xlfn.XLOOKUP(D343,[1]Sheet2!$A:$A,[1]Sheet2!$L:$L),"")</f>
        <v>0</v>
      </c>
      <c r="Y343" s="6">
        <f xml:space="preserve"> _xlfn.IFNA(_xlfn.XLOOKUP(D343,[1]Sheet2!$A:$A,[1]Sheet2!$M:$M),"")</f>
        <v>0</v>
      </c>
      <c r="Z343" s="6">
        <f xml:space="preserve"> _xlfn.IFNA(_xlfn.XLOOKUP(D343,[1]Sheet2!$A:$A,[1]Sheet2!$N:$N),"")</f>
        <v>0</v>
      </c>
      <c r="AA343" s="6">
        <f xml:space="preserve"> _xlfn.IFNA(_xlfn.XLOOKUP(D343,[1]Sheet2!$A:$A,[1]Sheet2!$O:$O),"")</f>
        <v>0</v>
      </c>
      <c r="AB343" s="6">
        <f xml:space="preserve"> _xlfn.IFNA(_xlfn.XLOOKUP(D343,[1]Sheet2!$A:$A,[1]Sheet2!$P:$P),"")</f>
        <v>0</v>
      </c>
      <c r="AC343" s="6">
        <f xml:space="preserve"> _xlfn.IFNA(_xlfn.XLOOKUP(D343,[1]Sheet2!$A:$A,[1]Sheet2!$S:$S),"")</f>
        <v>0</v>
      </c>
      <c r="AD343" s="6">
        <f xml:space="preserve"> _xlfn.IFNA(_xlfn.XLOOKUP(D343,[1]Sheet2!$A:$A,[1]Sheet2!$R:$R),"")</f>
        <v>0</v>
      </c>
      <c r="AE343">
        <f t="shared" si="19"/>
        <v>0</v>
      </c>
    </row>
    <row r="344" spans="1:31" hidden="1" x14ac:dyDescent="0.3">
      <c r="A344" s="1" t="s">
        <v>600</v>
      </c>
      <c r="B344" s="5">
        <v>44.33</v>
      </c>
      <c r="D344" s="4" t="s">
        <v>1314</v>
      </c>
      <c r="E344" t="s">
        <v>1418</v>
      </c>
      <c r="M344" s="6" t="str">
        <f>_xlfn.IFNA(_xlfn.XLOOKUP(D344,[1]Sheet2!$A:$A,[1]Sheet2!$B:$B),"")</f>
        <v/>
      </c>
      <c r="N344" s="6" t="str">
        <f>_xlfn.IFNA(_xlfn.XLOOKUP(D344,[1]Sheet2!$A:$A,[1]Sheet2!$C:$C),"")</f>
        <v/>
      </c>
      <c r="O344" s="6"/>
      <c r="P344" s="6" t="str">
        <f xml:space="preserve"> _xlfn.IFNA(_xlfn.XLOOKUP(D344,[1]Sheet2!$A:$A,[1]Sheet2!$D:$D),"")</f>
        <v/>
      </c>
      <c r="Q344" s="6" t="str">
        <f xml:space="preserve"> _xlfn.IFNA(_xlfn.XLOOKUP(D344,[1]Sheet2!$A:$A,[1]Sheet2!$E:$E),"")</f>
        <v/>
      </c>
      <c r="R344" s="6"/>
      <c r="S344" s="6" t="str">
        <f xml:space="preserve"> _xlfn.IFNA(_xlfn.XLOOKUP(D344,[1]Sheet2!$A:$A,[1]Sheet2!$F:$F),"")</f>
        <v/>
      </c>
      <c r="T344" s="6" t="str">
        <f xml:space="preserve"> _xlfn.IFNA(_xlfn.XLOOKUP(D344,[1]Sheet2!$A:$A,[1]Sheet2!$G:$G),"")</f>
        <v/>
      </c>
      <c r="U344" s="6"/>
      <c r="V344" s="6" t="str">
        <f xml:space="preserve"> _xlfn.IFNA(_xlfn.XLOOKUP(D344,[1]Sheet2!$A:$A,[1]Sheet2!$J:$J),"")</f>
        <v/>
      </c>
      <c r="W344" s="6" t="str">
        <f xml:space="preserve"> _xlfn.IFNA(_xlfn.XLOOKUP(D344,[1]Sheet2!$A:$A,[1]Sheet2!$K:$K),"")</f>
        <v/>
      </c>
      <c r="X344" s="6" t="str">
        <f xml:space="preserve"> _xlfn.IFNA(_xlfn.XLOOKUP(D344,[1]Sheet2!$A:$A,[1]Sheet2!$L:$L),"")</f>
        <v/>
      </c>
      <c r="Y344" s="6" t="str">
        <f xml:space="preserve"> _xlfn.IFNA(_xlfn.XLOOKUP(D344,[1]Sheet2!$A:$A,[1]Sheet2!$M:$M),"")</f>
        <v/>
      </c>
      <c r="Z344" s="6" t="str">
        <f xml:space="preserve"> _xlfn.IFNA(_xlfn.XLOOKUP(D344,[1]Sheet2!$A:$A,[1]Sheet2!$N:$N),"")</f>
        <v/>
      </c>
      <c r="AA344" s="6" t="str">
        <f xml:space="preserve"> _xlfn.IFNA(_xlfn.XLOOKUP(D344,[1]Sheet2!$A:$A,[1]Sheet2!$O:$O),"")</f>
        <v/>
      </c>
      <c r="AB344" s="6" t="str">
        <f xml:space="preserve"> _xlfn.IFNA(_xlfn.XLOOKUP(D344,[1]Sheet2!$A:$A,[1]Sheet2!$P:$P),"")</f>
        <v/>
      </c>
      <c r="AC344" s="6" t="str">
        <f xml:space="preserve"> _xlfn.IFNA(_xlfn.XLOOKUP(D344,[1]Sheet2!$A:$A,[1]Sheet2!$S:$S),"")</f>
        <v/>
      </c>
      <c r="AD344" s="6" t="str">
        <f xml:space="preserve"> _xlfn.IFNA(_xlfn.XLOOKUP(D344,[1]Sheet2!$A:$A,[1]Sheet2!$R:$R),"")</f>
        <v/>
      </c>
      <c r="AE344">
        <f t="shared" si="19"/>
        <v>0</v>
      </c>
    </row>
    <row r="345" spans="1:31" hidden="1" x14ac:dyDescent="0.3">
      <c r="A345" s="1" t="s">
        <v>313</v>
      </c>
      <c r="B345" s="5">
        <v>15</v>
      </c>
      <c r="D345" s="4" t="s">
        <v>1315</v>
      </c>
      <c r="E345" t="s">
        <v>1418</v>
      </c>
      <c r="M345" s="6" t="str">
        <f>_xlfn.IFNA(_xlfn.XLOOKUP(D345,[1]Sheet2!$A:$A,[1]Sheet2!$B:$B),"")</f>
        <v/>
      </c>
      <c r="N345" s="6" t="str">
        <f>_xlfn.IFNA(_xlfn.XLOOKUP(D345,[1]Sheet2!$A:$A,[1]Sheet2!$C:$C),"")</f>
        <v/>
      </c>
      <c r="O345" s="6"/>
      <c r="P345" s="6" t="str">
        <f xml:space="preserve"> _xlfn.IFNA(_xlfn.XLOOKUP(D345,[1]Sheet2!$A:$A,[1]Sheet2!$D:$D),"")</f>
        <v/>
      </c>
      <c r="Q345" s="6" t="str">
        <f xml:space="preserve"> _xlfn.IFNA(_xlfn.XLOOKUP(D345,[1]Sheet2!$A:$A,[1]Sheet2!$E:$E),"")</f>
        <v/>
      </c>
      <c r="R345" s="6"/>
      <c r="S345" s="6" t="str">
        <f xml:space="preserve"> _xlfn.IFNA(_xlfn.XLOOKUP(D345,[1]Sheet2!$A:$A,[1]Sheet2!$F:$F),"")</f>
        <v/>
      </c>
      <c r="T345" s="6" t="str">
        <f xml:space="preserve"> _xlfn.IFNA(_xlfn.XLOOKUP(D345,[1]Sheet2!$A:$A,[1]Sheet2!$G:$G),"")</f>
        <v/>
      </c>
      <c r="U345" s="6"/>
      <c r="V345" s="6" t="str">
        <f xml:space="preserve"> _xlfn.IFNA(_xlfn.XLOOKUP(D345,[1]Sheet2!$A:$A,[1]Sheet2!$J:$J),"")</f>
        <v/>
      </c>
      <c r="W345" s="6" t="str">
        <f xml:space="preserve"> _xlfn.IFNA(_xlfn.XLOOKUP(D345,[1]Sheet2!$A:$A,[1]Sheet2!$K:$K),"")</f>
        <v/>
      </c>
      <c r="X345" s="6" t="str">
        <f xml:space="preserve"> _xlfn.IFNA(_xlfn.XLOOKUP(D345,[1]Sheet2!$A:$A,[1]Sheet2!$L:$L),"")</f>
        <v/>
      </c>
      <c r="Y345" s="6" t="str">
        <f xml:space="preserve"> _xlfn.IFNA(_xlfn.XLOOKUP(D345,[1]Sheet2!$A:$A,[1]Sheet2!$M:$M),"")</f>
        <v/>
      </c>
      <c r="Z345" s="6" t="str">
        <f xml:space="preserve"> _xlfn.IFNA(_xlfn.XLOOKUP(D345,[1]Sheet2!$A:$A,[1]Sheet2!$N:$N),"")</f>
        <v/>
      </c>
      <c r="AA345" s="6" t="str">
        <f xml:space="preserve"> _xlfn.IFNA(_xlfn.XLOOKUP(D345,[1]Sheet2!$A:$A,[1]Sheet2!$O:$O),"")</f>
        <v/>
      </c>
      <c r="AB345" s="6" t="str">
        <f xml:space="preserve"> _xlfn.IFNA(_xlfn.XLOOKUP(D345,[1]Sheet2!$A:$A,[1]Sheet2!$P:$P),"")</f>
        <v/>
      </c>
      <c r="AC345" s="6" t="str">
        <f xml:space="preserve"> _xlfn.IFNA(_xlfn.XLOOKUP(D345,[1]Sheet2!$A:$A,[1]Sheet2!$S:$S),"")</f>
        <v/>
      </c>
      <c r="AD345" s="6" t="str">
        <f xml:space="preserve"> _xlfn.IFNA(_xlfn.XLOOKUP(D345,[1]Sheet2!$A:$A,[1]Sheet2!$R:$R),"")</f>
        <v/>
      </c>
      <c r="AE345">
        <f t="shared" si="19"/>
        <v>0</v>
      </c>
    </row>
    <row r="346" spans="1:31" hidden="1" x14ac:dyDescent="0.3">
      <c r="A346" s="1" t="s">
        <v>601</v>
      </c>
      <c r="B346" s="5">
        <v>38.92</v>
      </c>
      <c r="D346" s="4" t="s">
        <v>1316</v>
      </c>
      <c r="E346" t="s">
        <v>1418</v>
      </c>
      <c r="M346" s="6" t="str">
        <f>_xlfn.IFNA(_xlfn.XLOOKUP(D346,[1]Sheet2!$A:$A,[1]Sheet2!$B:$B),"")</f>
        <v/>
      </c>
      <c r="N346" s="6" t="str">
        <f>_xlfn.IFNA(_xlfn.XLOOKUP(D346,[1]Sheet2!$A:$A,[1]Sheet2!$C:$C),"")</f>
        <v/>
      </c>
      <c r="O346" s="6"/>
      <c r="P346" s="6" t="str">
        <f xml:space="preserve"> _xlfn.IFNA(_xlfn.XLOOKUP(D346,[1]Sheet2!$A:$A,[1]Sheet2!$D:$D),"")</f>
        <v/>
      </c>
      <c r="Q346" s="6" t="str">
        <f xml:space="preserve"> _xlfn.IFNA(_xlfn.XLOOKUP(D346,[1]Sheet2!$A:$A,[1]Sheet2!$E:$E),"")</f>
        <v/>
      </c>
      <c r="R346" s="6"/>
      <c r="S346" s="6" t="str">
        <f xml:space="preserve"> _xlfn.IFNA(_xlfn.XLOOKUP(D346,[1]Sheet2!$A:$A,[1]Sheet2!$F:$F),"")</f>
        <v/>
      </c>
      <c r="T346" s="6" t="str">
        <f xml:space="preserve"> _xlfn.IFNA(_xlfn.XLOOKUP(D346,[1]Sheet2!$A:$A,[1]Sheet2!$G:$G),"")</f>
        <v/>
      </c>
      <c r="U346" s="6"/>
      <c r="V346" s="6" t="str">
        <f xml:space="preserve"> _xlfn.IFNA(_xlfn.XLOOKUP(D346,[1]Sheet2!$A:$A,[1]Sheet2!$J:$J),"")</f>
        <v/>
      </c>
      <c r="W346" s="6" t="str">
        <f xml:space="preserve"> _xlfn.IFNA(_xlfn.XLOOKUP(D346,[1]Sheet2!$A:$A,[1]Sheet2!$K:$K),"")</f>
        <v/>
      </c>
      <c r="X346" s="6" t="str">
        <f xml:space="preserve"> _xlfn.IFNA(_xlfn.XLOOKUP(D346,[1]Sheet2!$A:$A,[1]Sheet2!$L:$L),"")</f>
        <v/>
      </c>
      <c r="Y346" s="6" t="str">
        <f xml:space="preserve"> _xlfn.IFNA(_xlfn.XLOOKUP(D346,[1]Sheet2!$A:$A,[1]Sheet2!$M:$M),"")</f>
        <v/>
      </c>
      <c r="Z346" s="6" t="str">
        <f xml:space="preserve"> _xlfn.IFNA(_xlfn.XLOOKUP(D346,[1]Sheet2!$A:$A,[1]Sheet2!$N:$N),"")</f>
        <v/>
      </c>
      <c r="AA346" s="6" t="str">
        <f xml:space="preserve"> _xlfn.IFNA(_xlfn.XLOOKUP(D346,[1]Sheet2!$A:$A,[1]Sheet2!$O:$O),"")</f>
        <v/>
      </c>
      <c r="AB346" s="6" t="str">
        <f xml:space="preserve"> _xlfn.IFNA(_xlfn.XLOOKUP(D346,[1]Sheet2!$A:$A,[1]Sheet2!$P:$P),"")</f>
        <v/>
      </c>
      <c r="AC346" s="6" t="str">
        <f xml:space="preserve"> _xlfn.IFNA(_xlfn.XLOOKUP(D346,[1]Sheet2!$A:$A,[1]Sheet2!$S:$S),"")</f>
        <v/>
      </c>
      <c r="AD346" s="6" t="str">
        <f xml:space="preserve"> _xlfn.IFNA(_xlfn.XLOOKUP(D346,[1]Sheet2!$A:$A,[1]Sheet2!$R:$R),"")</f>
        <v/>
      </c>
      <c r="AE346">
        <f t="shared" si="19"/>
        <v>0</v>
      </c>
    </row>
    <row r="347" spans="1:31" hidden="1" x14ac:dyDescent="0.3">
      <c r="A347" s="1" t="s">
        <v>602</v>
      </c>
      <c r="B347" s="5">
        <v>38.92</v>
      </c>
      <c r="D347" s="4" t="s">
        <v>1317</v>
      </c>
      <c r="E347" t="s">
        <v>1418</v>
      </c>
      <c r="M347" s="6" t="str">
        <f>_xlfn.IFNA(_xlfn.XLOOKUP(D347,[1]Sheet2!$A:$A,[1]Sheet2!$B:$B),"")</f>
        <v/>
      </c>
      <c r="N347" s="6" t="str">
        <f>_xlfn.IFNA(_xlfn.XLOOKUP(D347,[1]Sheet2!$A:$A,[1]Sheet2!$C:$C),"")</f>
        <v/>
      </c>
      <c r="O347" s="6"/>
      <c r="P347" s="6" t="str">
        <f xml:space="preserve"> _xlfn.IFNA(_xlfn.XLOOKUP(D347,[1]Sheet2!$A:$A,[1]Sheet2!$D:$D),"")</f>
        <v/>
      </c>
      <c r="Q347" s="6" t="str">
        <f xml:space="preserve"> _xlfn.IFNA(_xlfn.XLOOKUP(D347,[1]Sheet2!$A:$A,[1]Sheet2!$E:$E),"")</f>
        <v/>
      </c>
      <c r="R347" s="6"/>
      <c r="S347" s="6" t="str">
        <f xml:space="preserve"> _xlfn.IFNA(_xlfn.XLOOKUP(D347,[1]Sheet2!$A:$A,[1]Sheet2!$F:$F),"")</f>
        <v/>
      </c>
      <c r="T347" s="6" t="str">
        <f xml:space="preserve"> _xlfn.IFNA(_xlfn.XLOOKUP(D347,[1]Sheet2!$A:$A,[1]Sheet2!$G:$G),"")</f>
        <v/>
      </c>
      <c r="U347" s="6"/>
      <c r="V347" s="6" t="str">
        <f xml:space="preserve"> _xlfn.IFNA(_xlfn.XLOOKUP(D347,[1]Sheet2!$A:$A,[1]Sheet2!$J:$J),"")</f>
        <v/>
      </c>
      <c r="W347" s="6" t="str">
        <f xml:space="preserve"> _xlfn.IFNA(_xlfn.XLOOKUP(D347,[1]Sheet2!$A:$A,[1]Sheet2!$K:$K),"")</f>
        <v/>
      </c>
      <c r="X347" s="6" t="str">
        <f xml:space="preserve"> _xlfn.IFNA(_xlfn.XLOOKUP(D347,[1]Sheet2!$A:$A,[1]Sheet2!$L:$L),"")</f>
        <v/>
      </c>
      <c r="Y347" s="6" t="str">
        <f xml:space="preserve"> _xlfn.IFNA(_xlfn.XLOOKUP(D347,[1]Sheet2!$A:$A,[1]Sheet2!$M:$M),"")</f>
        <v/>
      </c>
      <c r="Z347" s="6" t="str">
        <f xml:space="preserve"> _xlfn.IFNA(_xlfn.XLOOKUP(D347,[1]Sheet2!$A:$A,[1]Sheet2!$N:$N),"")</f>
        <v/>
      </c>
      <c r="AA347" s="6" t="str">
        <f xml:space="preserve"> _xlfn.IFNA(_xlfn.XLOOKUP(D347,[1]Sheet2!$A:$A,[1]Sheet2!$O:$O),"")</f>
        <v/>
      </c>
      <c r="AB347" s="6" t="str">
        <f xml:space="preserve"> _xlfn.IFNA(_xlfn.XLOOKUP(D347,[1]Sheet2!$A:$A,[1]Sheet2!$P:$P),"")</f>
        <v/>
      </c>
      <c r="AC347" s="6" t="str">
        <f xml:space="preserve"> _xlfn.IFNA(_xlfn.XLOOKUP(D347,[1]Sheet2!$A:$A,[1]Sheet2!$S:$S),"")</f>
        <v/>
      </c>
      <c r="AD347" s="6" t="str">
        <f xml:space="preserve"> _xlfn.IFNA(_xlfn.XLOOKUP(D347,[1]Sheet2!$A:$A,[1]Sheet2!$R:$R),"")</f>
        <v/>
      </c>
      <c r="AE347">
        <f t="shared" si="19"/>
        <v>0</v>
      </c>
    </row>
    <row r="348" spans="1:31" x14ac:dyDescent="0.3">
      <c r="A348" s="1" t="s">
        <v>603</v>
      </c>
      <c r="B348" s="5">
        <v>8.64</v>
      </c>
      <c r="D348" s="4" t="s">
        <v>1318</v>
      </c>
      <c r="E348" t="s">
        <v>1418</v>
      </c>
      <c r="F348" t="s">
        <v>1419</v>
      </c>
      <c r="K348" s="6">
        <f>_xlfn.MINIFS(M348:AD348,M348:AD348,"&gt;0")</f>
        <v>68</v>
      </c>
      <c r="L348" s="6">
        <f>MAX(M348:AD348)</f>
        <v>68</v>
      </c>
      <c r="M348" s="6">
        <f>_xlfn.IFNA(_xlfn.XLOOKUP(D348,[1]Sheet2!$A:$A,[1]Sheet2!$B:$B),"")</f>
        <v>68</v>
      </c>
      <c r="N348" s="6">
        <f>_xlfn.IFNA(_xlfn.XLOOKUP(D348,[1]Sheet2!$A:$A,[1]Sheet2!$C:$C),"")</f>
        <v>0</v>
      </c>
      <c r="O348" s="6"/>
      <c r="P348" s="6">
        <f xml:space="preserve"> _xlfn.IFNA(_xlfn.XLOOKUP(D348,[1]Sheet2!$A:$A,[1]Sheet2!$D:$D),"")</f>
        <v>68</v>
      </c>
      <c r="Q348" s="6">
        <f xml:space="preserve"> _xlfn.IFNA(_xlfn.XLOOKUP(D348,[1]Sheet2!$A:$A,[1]Sheet2!$E:$E),"")</f>
        <v>68</v>
      </c>
      <c r="R348" s="6"/>
      <c r="S348" s="6">
        <f xml:space="preserve"> _xlfn.IFNA(_xlfn.XLOOKUP(D348,[1]Sheet2!$A:$A,[1]Sheet2!$F:$F),"")</f>
        <v>68</v>
      </c>
      <c r="T348" s="6">
        <f xml:space="preserve"> _xlfn.IFNA(_xlfn.XLOOKUP(D348,[1]Sheet2!$A:$A,[1]Sheet2!$G:$G),"")</f>
        <v>68</v>
      </c>
      <c r="U348" s="6"/>
      <c r="V348" s="6">
        <f xml:space="preserve"> _xlfn.IFNA(_xlfn.XLOOKUP(D348,[1]Sheet2!$A:$A,[1]Sheet2!$J:$J),"")</f>
        <v>68</v>
      </c>
      <c r="W348" s="6">
        <f xml:space="preserve"> _xlfn.IFNA(_xlfn.XLOOKUP(D348,[1]Sheet2!$A:$A,[1]Sheet2!$K:$K),"")</f>
        <v>68</v>
      </c>
      <c r="X348" s="6">
        <f xml:space="preserve"> _xlfn.IFNA(_xlfn.XLOOKUP(D348,[1]Sheet2!$A:$A,[1]Sheet2!$L:$L),"")</f>
        <v>68</v>
      </c>
      <c r="Y348" s="6">
        <f xml:space="preserve"> _xlfn.IFNA(_xlfn.XLOOKUP(D348,[1]Sheet2!$A:$A,[1]Sheet2!$M:$M),"")</f>
        <v>68</v>
      </c>
      <c r="Z348" s="6">
        <f xml:space="preserve"> _xlfn.IFNA(_xlfn.XLOOKUP(D348,[1]Sheet2!$A:$A,[1]Sheet2!$N:$N),"")</f>
        <v>68</v>
      </c>
      <c r="AA348" s="6">
        <f xml:space="preserve"> _xlfn.IFNA(_xlfn.XLOOKUP(D348,[1]Sheet2!$A:$A,[1]Sheet2!$O:$O),"")</f>
        <v>0</v>
      </c>
      <c r="AB348" s="6">
        <f xml:space="preserve"> _xlfn.IFNA(_xlfn.XLOOKUP(D348,[1]Sheet2!$A:$A,[1]Sheet2!$P:$P),"")</f>
        <v>68</v>
      </c>
      <c r="AC348" s="6">
        <f xml:space="preserve"> _xlfn.IFNA(_xlfn.XLOOKUP(D348,[1]Sheet2!$A:$A,[1]Sheet2!$S:$S),"")</f>
        <v>0</v>
      </c>
      <c r="AD348" s="6">
        <f xml:space="preserve"> _xlfn.IFNA(_xlfn.XLOOKUP(D348,[1]Sheet2!$A:$A,[1]Sheet2!$R:$R),"")</f>
        <v>0</v>
      </c>
      <c r="AE348">
        <f t="shared" si="19"/>
        <v>748</v>
      </c>
    </row>
    <row r="349" spans="1:31" hidden="1" x14ac:dyDescent="0.3">
      <c r="A349" s="1" t="s">
        <v>316</v>
      </c>
      <c r="B349" s="5">
        <v>25</v>
      </c>
      <c r="D349" s="4" t="s">
        <v>1321</v>
      </c>
      <c r="E349" t="s">
        <v>1418</v>
      </c>
      <c r="M349" s="6" t="str">
        <f>_xlfn.IFNA(_xlfn.XLOOKUP(D349,[1]Sheet2!$A:$A,[1]Sheet2!$B:$B),"")</f>
        <v/>
      </c>
      <c r="N349" s="6" t="str">
        <f>_xlfn.IFNA(_xlfn.XLOOKUP(D349,[1]Sheet2!$A:$A,[1]Sheet2!$C:$C),"")</f>
        <v/>
      </c>
      <c r="O349" s="6"/>
      <c r="P349" s="6" t="str">
        <f xml:space="preserve"> _xlfn.IFNA(_xlfn.XLOOKUP(D349,[1]Sheet2!$A:$A,[1]Sheet2!$D:$D),"")</f>
        <v/>
      </c>
      <c r="Q349" s="6" t="str">
        <f xml:space="preserve"> _xlfn.IFNA(_xlfn.XLOOKUP(D349,[1]Sheet2!$A:$A,[1]Sheet2!$E:$E),"")</f>
        <v/>
      </c>
      <c r="R349" s="6"/>
      <c r="S349" s="6" t="str">
        <f xml:space="preserve"> _xlfn.IFNA(_xlfn.XLOOKUP(D349,[1]Sheet2!$A:$A,[1]Sheet2!$F:$F),"")</f>
        <v/>
      </c>
      <c r="T349" s="6" t="str">
        <f xml:space="preserve"> _xlfn.IFNA(_xlfn.XLOOKUP(D349,[1]Sheet2!$A:$A,[1]Sheet2!$G:$G),"")</f>
        <v/>
      </c>
      <c r="U349" s="6"/>
      <c r="V349" s="6" t="str">
        <f xml:space="preserve"> _xlfn.IFNA(_xlfn.XLOOKUP(D349,[1]Sheet2!$A:$A,[1]Sheet2!$J:$J),"")</f>
        <v/>
      </c>
      <c r="W349" s="6" t="str">
        <f xml:space="preserve"> _xlfn.IFNA(_xlfn.XLOOKUP(D349,[1]Sheet2!$A:$A,[1]Sheet2!$K:$K),"")</f>
        <v/>
      </c>
      <c r="X349" s="6" t="str">
        <f xml:space="preserve"> _xlfn.IFNA(_xlfn.XLOOKUP(D349,[1]Sheet2!$A:$A,[1]Sheet2!$L:$L),"")</f>
        <v/>
      </c>
      <c r="Y349" s="6" t="str">
        <f xml:space="preserve"> _xlfn.IFNA(_xlfn.XLOOKUP(D349,[1]Sheet2!$A:$A,[1]Sheet2!$M:$M),"")</f>
        <v/>
      </c>
      <c r="Z349" s="6" t="str">
        <f xml:space="preserve"> _xlfn.IFNA(_xlfn.XLOOKUP(D349,[1]Sheet2!$A:$A,[1]Sheet2!$N:$N),"")</f>
        <v/>
      </c>
      <c r="AA349" s="6" t="str">
        <f xml:space="preserve"> _xlfn.IFNA(_xlfn.XLOOKUP(D349,[1]Sheet2!$A:$A,[1]Sheet2!$O:$O),"")</f>
        <v/>
      </c>
      <c r="AB349" s="6" t="str">
        <f xml:space="preserve"> _xlfn.IFNA(_xlfn.XLOOKUP(D349,[1]Sheet2!$A:$A,[1]Sheet2!$P:$P),"")</f>
        <v/>
      </c>
      <c r="AC349" s="6" t="str">
        <f xml:space="preserve"> _xlfn.IFNA(_xlfn.XLOOKUP(D349,[1]Sheet2!$A:$A,[1]Sheet2!$S:$S),"")</f>
        <v/>
      </c>
      <c r="AD349" s="6" t="str">
        <f xml:space="preserve"> _xlfn.IFNA(_xlfn.XLOOKUP(D349,[1]Sheet2!$A:$A,[1]Sheet2!$R:$R),"")</f>
        <v/>
      </c>
      <c r="AE349">
        <f t="shared" si="19"/>
        <v>0</v>
      </c>
    </row>
    <row r="350" spans="1:31" hidden="1" x14ac:dyDescent="0.3">
      <c r="A350" s="1" t="s">
        <v>606</v>
      </c>
      <c r="B350" s="5">
        <v>10</v>
      </c>
      <c r="D350" s="3" t="s">
        <v>0</v>
      </c>
      <c r="E350" t="s">
        <v>1418</v>
      </c>
      <c r="M350" s="6" t="str">
        <f>_xlfn.IFNA(_xlfn.XLOOKUP(D350,[1]Sheet2!$A:$A,[1]Sheet2!$B:$B),"")</f>
        <v/>
      </c>
      <c r="N350" s="6" t="str">
        <f>_xlfn.IFNA(_xlfn.XLOOKUP(D350,[1]Sheet2!$A:$A,[1]Sheet2!$C:$C),"")</f>
        <v/>
      </c>
      <c r="O350" s="6"/>
      <c r="P350" s="6" t="str">
        <f xml:space="preserve"> _xlfn.IFNA(_xlfn.XLOOKUP(D350,[1]Sheet2!$A:$A,[1]Sheet2!$D:$D),"")</f>
        <v/>
      </c>
      <c r="Q350" s="6" t="str">
        <f xml:space="preserve"> _xlfn.IFNA(_xlfn.XLOOKUP(D350,[1]Sheet2!$A:$A,[1]Sheet2!$E:$E),"")</f>
        <v/>
      </c>
      <c r="R350" s="6"/>
      <c r="S350" s="6" t="str">
        <f xml:space="preserve"> _xlfn.IFNA(_xlfn.XLOOKUP(D350,[1]Sheet2!$A:$A,[1]Sheet2!$F:$F),"")</f>
        <v/>
      </c>
      <c r="T350" s="6" t="str">
        <f xml:space="preserve"> _xlfn.IFNA(_xlfn.XLOOKUP(D350,[1]Sheet2!$A:$A,[1]Sheet2!$G:$G),"")</f>
        <v/>
      </c>
      <c r="U350" s="6"/>
      <c r="V350" s="6" t="str">
        <f xml:space="preserve"> _xlfn.IFNA(_xlfn.XLOOKUP(D350,[1]Sheet2!$A:$A,[1]Sheet2!$J:$J),"")</f>
        <v/>
      </c>
      <c r="W350" s="6" t="str">
        <f xml:space="preserve"> _xlfn.IFNA(_xlfn.XLOOKUP(D350,[1]Sheet2!$A:$A,[1]Sheet2!$K:$K),"")</f>
        <v/>
      </c>
      <c r="X350" s="6" t="str">
        <f xml:space="preserve"> _xlfn.IFNA(_xlfn.XLOOKUP(D350,[1]Sheet2!$A:$A,[1]Sheet2!$L:$L),"")</f>
        <v/>
      </c>
      <c r="Y350" s="6" t="str">
        <f xml:space="preserve"> _xlfn.IFNA(_xlfn.XLOOKUP(D350,[1]Sheet2!$A:$A,[1]Sheet2!$M:$M),"")</f>
        <v/>
      </c>
      <c r="Z350" s="6" t="str">
        <f xml:space="preserve"> _xlfn.IFNA(_xlfn.XLOOKUP(D350,[1]Sheet2!$A:$A,[1]Sheet2!$N:$N),"")</f>
        <v/>
      </c>
      <c r="AA350" s="6" t="str">
        <f xml:space="preserve"> _xlfn.IFNA(_xlfn.XLOOKUP(D350,[1]Sheet2!$A:$A,[1]Sheet2!$O:$O),"")</f>
        <v/>
      </c>
      <c r="AB350" s="6" t="str">
        <f xml:space="preserve"> _xlfn.IFNA(_xlfn.XLOOKUP(D350,[1]Sheet2!$A:$A,[1]Sheet2!$P:$P),"")</f>
        <v/>
      </c>
      <c r="AC350" s="6" t="str">
        <f xml:space="preserve"> _xlfn.IFNA(_xlfn.XLOOKUP(D350,[1]Sheet2!$A:$A,[1]Sheet2!$S:$S),"")</f>
        <v/>
      </c>
      <c r="AD350" s="6" t="str">
        <f xml:space="preserve"> _xlfn.IFNA(_xlfn.XLOOKUP(D350,[1]Sheet2!$A:$A,[1]Sheet2!$R:$R),"")</f>
        <v/>
      </c>
      <c r="AE350">
        <f t="shared" si="19"/>
        <v>0</v>
      </c>
    </row>
    <row r="351" spans="1:31" hidden="1" x14ac:dyDescent="0.3">
      <c r="A351" s="1" t="s">
        <v>610</v>
      </c>
      <c r="B351" s="5">
        <v>5</v>
      </c>
      <c r="D351" s="3" t="s">
        <v>2</v>
      </c>
      <c r="E351" t="s">
        <v>1418</v>
      </c>
      <c r="M351" s="6" t="str">
        <f>_xlfn.IFNA(_xlfn.XLOOKUP(D351,[1]Sheet2!$A:$A,[1]Sheet2!$B:$B),"")</f>
        <v/>
      </c>
      <c r="N351" s="6" t="str">
        <f>_xlfn.IFNA(_xlfn.XLOOKUP(D351,[1]Sheet2!$A:$A,[1]Sheet2!$C:$C),"")</f>
        <v/>
      </c>
      <c r="O351" s="6"/>
      <c r="P351" s="6" t="str">
        <f xml:space="preserve"> _xlfn.IFNA(_xlfn.XLOOKUP(D351,[1]Sheet2!$A:$A,[1]Sheet2!$D:$D),"")</f>
        <v/>
      </c>
      <c r="Q351" s="6" t="str">
        <f xml:space="preserve"> _xlfn.IFNA(_xlfn.XLOOKUP(D351,[1]Sheet2!$A:$A,[1]Sheet2!$E:$E),"")</f>
        <v/>
      </c>
      <c r="R351" s="6"/>
      <c r="S351" s="6" t="str">
        <f xml:space="preserve"> _xlfn.IFNA(_xlfn.XLOOKUP(D351,[1]Sheet2!$A:$A,[1]Sheet2!$F:$F),"")</f>
        <v/>
      </c>
      <c r="T351" s="6" t="str">
        <f xml:space="preserve"> _xlfn.IFNA(_xlfn.XLOOKUP(D351,[1]Sheet2!$A:$A,[1]Sheet2!$G:$G),"")</f>
        <v/>
      </c>
      <c r="U351" s="6"/>
      <c r="V351" s="6" t="str">
        <f xml:space="preserve"> _xlfn.IFNA(_xlfn.XLOOKUP(D351,[1]Sheet2!$A:$A,[1]Sheet2!$J:$J),"")</f>
        <v/>
      </c>
      <c r="W351" s="6" t="str">
        <f xml:space="preserve"> _xlfn.IFNA(_xlfn.XLOOKUP(D351,[1]Sheet2!$A:$A,[1]Sheet2!$K:$K),"")</f>
        <v/>
      </c>
      <c r="X351" s="6" t="str">
        <f xml:space="preserve"> _xlfn.IFNA(_xlfn.XLOOKUP(D351,[1]Sheet2!$A:$A,[1]Sheet2!$L:$L),"")</f>
        <v/>
      </c>
      <c r="Y351" s="6" t="str">
        <f xml:space="preserve"> _xlfn.IFNA(_xlfn.XLOOKUP(D351,[1]Sheet2!$A:$A,[1]Sheet2!$M:$M),"")</f>
        <v/>
      </c>
      <c r="Z351" s="6" t="str">
        <f xml:space="preserve"> _xlfn.IFNA(_xlfn.XLOOKUP(D351,[1]Sheet2!$A:$A,[1]Sheet2!$N:$N),"")</f>
        <v/>
      </c>
      <c r="AA351" s="6" t="str">
        <f xml:space="preserve"> _xlfn.IFNA(_xlfn.XLOOKUP(D351,[1]Sheet2!$A:$A,[1]Sheet2!$O:$O),"")</f>
        <v/>
      </c>
      <c r="AB351" s="6" t="str">
        <f xml:space="preserve"> _xlfn.IFNA(_xlfn.XLOOKUP(D351,[1]Sheet2!$A:$A,[1]Sheet2!$P:$P),"")</f>
        <v/>
      </c>
      <c r="AC351" s="6" t="str">
        <f xml:space="preserve"> _xlfn.IFNA(_xlfn.XLOOKUP(D351,[1]Sheet2!$A:$A,[1]Sheet2!$S:$S),"")</f>
        <v/>
      </c>
      <c r="AD351" s="6" t="str">
        <f xml:space="preserve"> _xlfn.IFNA(_xlfn.XLOOKUP(D351,[1]Sheet2!$A:$A,[1]Sheet2!$R:$R),"")</f>
        <v/>
      </c>
      <c r="AE351">
        <f t="shared" si="19"/>
        <v>0</v>
      </c>
    </row>
    <row r="352" spans="1:31" hidden="1" x14ac:dyDescent="0.3">
      <c r="A352" s="1" t="s">
        <v>319</v>
      </c>
      <c r="B352" s="5">
        <v>15</v>
      </c>
      <c r="D352" s="3" t="s">
        <v>4</v>
      </c>
      <c r="E352" t="s">
        <v>1418</v>
      </c>
      <c r="M352" s="6" t="str">
        <f>_xlfn.IFNA(_xlfn.XLOOKUP(D352,[1]Sheet2!$A:$A,[1]Sheet2!$B:$B),"")</f>
        <v/>
      </c>
      <c r="N352" s="6" t="str">
        <f>_xlfn.IFNA(_xlfn.XLOOKUP(D352,[1]Sheet2!$A:$A,[1]Sheet2!$C:$C),"")</f>
        <v/>
      </c>
      <c r="O352" s="6"/>
      <c r="P352" s="6" t="str">
        <f xml:space="preserve"> _xlfn.IFNA(_xlfn.XLOOKUP(D352,[1]Sheet2!$A:$A,[1]Sheet2!$D:$D),"")</f>
        <v/>
      </c>
      <c r="Q352" s="6" t="str">
        <f xml:space="preserve"> _xlfn.IFNA(_xlfn.XLOOKUP(D352,[1]Sheet2!$A:$A,[1]Sheet2!$E:$E),"")</f>
        <v/>
      </c>
      <c r="R352" s="6"/>
      <c r="S352" s="6" t="str">
        <f xml:space="preserve"> _xlfn.IFNA(_xlfn.XLOOKUP(D352,[1]Sheet2!$A:$A,[1]Sheet2!$F:$F),"")</f>
        <v/>
      </c>
      <c r="T352" s="6" t="str">
        <f xml:space="preserve"> _xlfn.IFNA(_xlfn.XLOOKUP(D352,[1]Sheet2!$A:$A,[1]Sheet2!$G:$G),"")</f>
        <v/>
      </c>
      <c r="U352" s="6"/>
      <c r="V352" s="6" t="str">
        <f xml:space="preserve"> _xlfn.IFNA(_xlfn.XLOOKUP(D352,[1]Sheet2!$A:$A,[1]Sheet2!$J:$J),"")</f>
        <v/>
      </c>
      <c r="W352" s="6" t="str">
        <f xml:space="preserve"> _xlfn.IFNA(_xlfn.XLOOKUP(D352,[1]Sheet2!$A:$A,[1]Sheet2!$K:$K),"")</f>
        <v/>
      </c>
      <c r="X352" s="6" t="str">
        <f xml:space="preserve"> _xlfn.IFNA(_xlfn.XLOOKUP(D352,[1]Sheet2!$A:$A,[1]Sheet2!$L:$L),"")</f>
        <v/>
      </c>
      <c r="Y352" s="6" t="str">
        <f xml:space="preserve"> _xlfn.IFNA(_xlfn.XLOOKUP(D352,[1]Sheet2!$A:$A,[1]Sheet2!$M:$M),"")</f>
        <v/>
      </c>
      <c r="Z352" s="6" t="str">
        <f xml:space="preserve"> _xlfn.IFNA(_xlfn.XLOOKUP(D352,[1]Sheet2!$A:$A,[1]Sheet2!$N:$N),"")</f>
        <v/>
      </c>
      <c r="AA352" s="6" t="str">
        <f xml:space="preserve"> _xlfn.IFNA(_xlfn.XLOOKUP(D352,[1]Sheet2!$A:$A,[1]Sheet2!$O:$O),"")</f>
        <v/>
      </c>
      <c r="AB352" s="6" t="str">
        <f xml:space="preserve"> _xlfn.IFNA(_xlfn.XLOOKUP(D352,[1]Sheet2!$A:$A,[1]Sheet2!$P:$P),"")</f>
        <v/>
      </c>
      <c r="AC352" s="6" t="str">
        <f xml:space="preserve"> _xlfn.IFNA(_xlfn.XLOOKUP(D352,[1]Sheet2!$A:$A,[1]Sheet2!$S:$S),"")</f>
        <v/>
      </c>
      <c r="AD352" s="6" t="str">
        <f xml:space="preserve"> _xlfn.IFNA(_xlfn.XLOOKUP(D352,[1]Sheet2!$A:$A,[1]Sheet2!$R:$R),"")</f>
        <v/>
      </c>
      <c r="AE352">
        <f t="shared" si="19"/>
        <v>0</v>
      </c>
    </row>
    <row r="353" spans="1:31" hidden="1" x14ac:dyDescent="0.3">
      <c r="A353" s="1" t="s">
        <v>618</v>
      </c>
      <c r="B353" s="5">
        <v>6.5</v>
      </c>
      <c r="D353" s="3" t="s">
        <v>6</v>
      </c>
      <c r="E353" t="s">
        <v>1418</v>
      </c>
      <c r="M353" s="6" t="str">
        <f>_xlfn.IFNA(_xlfn.XLOOKUP(D353,[1]Sheet2!$A:$A,[1]Sheet2!$B:$B),"")</f>
        <v/>
      </c>
      <c r="N353" s="6" t="str">
        <f>_xlfn.IFNA(_xlfn.XLOOKUP(D353,[1]Sheet2!$A:$A,[1]Sheet2!$C:$C),"")</f>
        <v/>
      </c>
      <c r="O353" s="6"/>
      <c r="P353" s="6" t="str">
        <f xml:space="preserve"> _xlfn.IFNA(_xlfn.XLOOKUP(D353,[1]Sheet2!$A:$A,[1]Sheet2!$D:$D),"")</f>
        <v/>
      </c>
      <c r="Q353" s="6" t="str">
        <f xml:space="preserve"> _xlfn.IFNA(_xlfn.XLOOKUP(D353,[1]Sheet2!$A:$A,[1]Sheet2!$E:$E),"")</f>
        <v/>
      </c>
      <c r="R353" s="6"/>
      <c r="S353" s="6" t="str">
        <f xml:space="preserve"> _xlfn.IFNA(_xlfn.XLOOKUP(D353,[1]Sheet2!$A:$A,[1]Sheet2!$F:$F),"")</f>
        <v/>
      </c>
      <c r="T353" s="6" t="str">
        <f xml:space="preserve"> _xlfn.IFNA(_xlfn.XLOOKUP(D353,[1]Sheet2!$A:$A,[1]Sheet2!$G:$G),"")</f>
        <v/>
      </c>
      <c r="U353" s="6"/>
      <c r="V353" s="6" t="str">
        <f xml:space="preserve"> _xlfn.IFNA(_xlfn.XLOOKUP(D353,[1]Sheet2!$A:$A,[1]Sheet2!$J:$J),"")</f>
        <v/>
      </c>
      <c r="W353" s="6" t="str">
        <f xml:space="preserve"> _xlfn.IFNA(_xlfn.XLOOKUP(D353,[1]Sheet2!$A:$A,[1]Sheet2!$K:$K),"")</f>
        <v/>
      </c>
      <c r="X353" s="6" t="str">
        <f xml:space="preserve"> _xlfn.IFNA(_xlfn.XLOOKUP(D353,[1]Sheet2!$A:$A,[1]Sheet2!$L:$L),"")</f>
        <v/>
      </c>
      <c r="Y353" s="6" t="str">
        <f xml:space="preserve"> _xlfn.IFNA(_xlfn.XLOOKUP(D353,[1]Sheet2!$A:$A,[1]Sheet2!$M:$M),"")</f>
        <v/>
      </c>
      <c r="Z353" s="6" t="str">
        <f xml:space="preserve"> _xlfn.IFNA(_xlfn.XLOOKUP(D353,[1]Sheet2!$A:$A,[1]Sheet2!$N:$N),"")</f>
        <v/>
      </c>
      <c r="AA353" s="6" t="str">
        <f xml:space="preserve"> _xlfn.IFNA(_xlfn.XLOOKUP(D353,[1]Sheet2!$A:$A,[1]Sheet2!$O:$O),"")</f>
        <v/>
      </c>
      <c r="AB353" s="6" t="str">
        <f xml:space="preserve"> _xlfn.IFNA(_xlfn.XLOOKUP(D353,[1]Sheet2!$A:$A,[1]Sheet2!$P:$P),"")</f>
        <v/>
      </c>
      <c r="AC353" s="6" t="str">
        <f xml:space="preserve"> _xlfn.IFNA(_xlfn.XLOOKUP(D353,[1]Sheet2!$A:$A,[1]Sheet2!$S:$S),"")</f>
        <v/>
      </c>
      <c r="AD353" s="6" t="str">
        <f xml:space="preserve"> _xlfn.IFNA(_xlfn.XLOOKUP(D353,[1]Sheet2!$A:$A,[1]Sheet2!$R:$R),"")</f>
        <v/>
      </c>
      <c r="AE353">
        <f t="shared" si="19"/>
        <v>0</v>
      </c>
    </row>
    <row r="354" spans="1:31" hidden="1" x14ac:dyDescent="0.3">
      <c r="A354" s="1" t="s">
        <v>619</v>
      </c>
      <c r="B354" s="5">
        <v>36</v>
      </c>
      <c r="D354" s="3" t="s">
        <v>8</v>
      </c>
      <c r="E354" t="s">
        <v>1418</v>
      </c>
      <c r="M354" s="6" t="str">
        <f>_xlfn.IFNA(_xlfn.XLOOKUP(D354,[1]Sheet2!$A:$A,[1]Sheet2!$B:$B),"")</f>
        <v/>
      </c>
      <c r="N354" s="6" t="str">
        <f>_xlfn.IFNA(_xlfn.XLOOKUP(D354,[1]Sheet2!$A:$A,[1]Sheet2!$C:$C),"")</f>
        <v/>
      </c>
      <c r="O354" s="6"/>
      <c r="P354" s="6" t="str">
        <f xml:space="preserve"> _xlfn.IFNA(_xlfn.XLOOKUP(D354,[1]Sheet2!$A:$A,[1]Sheet2!$D:$D),"")</f>
        <v/>
      </c>
      <c r="Q354" s="6" t="str">
        <f xml:space="preserve"> _xlfn.IFNA(_xlfn.XLOOKUP(D354,[1]Sheet2!$A:$A,[1]Sheet2!$E:$E),"")</f>
        <v/>
      </c>
      <c r="R354" s="6"/>
      <c r="S354" s="6" t="str">
        <f xml:space="preserve"> _xlfn.IFNA(_xlfn.XLOOKUP(D354,[1]Sheet2!$A:$A,[1]Sheet2!$F:$F),"")</f>
        <v/>
      </c>
      <c r="T354" s="6" t="str">
        <f xml:space="preserve"> _xlfn.IFNA(_xlfn.XLOOKUP(D354,[1]Sheet2!$A:$A,[1]Sheet2!$G:$G),"")</f>
        <v/>
      </c>
      <c r="U354" s="6"/>
      <c r="V354" s="6" t="str">
        <f xml:space="preserve"> _xlfn.IFNA(_xlfn.XLOOKUP(D354,[1]Sheet2!$A:$A,[1]Sheet2!$J:$J),"")</f>
        <v/>
      </c>
      <c r="W354" s="6" t="str">
        <f xml:space="preserve"> _xlfn.IFNA(_xlfn.XLOOKUP(D354,[1]Sheet2!$A:$A,[1]Sheet2!$K:$K),"")</f>
        <v/>
      </c>
      <c r="X354" s="6" t="str">
        <f xml:space="preserve"> _xlfn.IFNA(_xlfn.XLOOKUP(D354,[1]Sheet2!$A:$A,[1]Sheet2!$L:$L),"")</f>
        <v/>
      </c>
      <c r="Y354" s="6" t="str">
        <f xml:space="preserve"> _xlfn.IFNA(_xlfn.XLOOKUP(D354,[1]Sheet2!$A:$A,[1]Sheet2!$M:$M),"")</f>
        <v/>
      </c>
      <c r="Z354" s="6" t="str">
        <f xml:space="preserve"> _xlfn.IFNA(_xlfn.XLOOKUP(D354,[1]Sheet2!$A:$A,[1]Sheet2!$N:$N),"")</f>
        <v/>
      </c>
      <c r="AA354" s="6" t="str">
        <f xml:space="preserve"> _xlfn.IFNA(_xlfn.XLOOKUP(D354,[1]Sheet2!$A:$A,[1]Sheet2!$O:$O),"")</f>
        <v/>
      </c>
      <c r="AB354" s="6" t="str">
        <f xml:space="preserve"> _xlfn.IFNA(_xlfn.XLOOKUP(D354,[1]Sheet2!$A:$A,[1]Sheet2!$P:$P),"")</f>
        <v/>
      </c>
      <c r="AC354" s="6" t="str">
        <f xml:space="preserve"> _xlfn.IFNA(_xlfn.XLOOKUP(D354,[1]Sheet2!$A:$A,[1]Sheet2!$S:$S),"")</f>
        <v/>
      </c>
      <c r="AD354" s="6" t="str">
        <f xml:space="preserve"> _xlfn.IFNA(_xlfn.XLOOKUP(D354,[1]Sheet2!$A:$A,[1]Sheet2!$R:$R),"")</f>
        <v/>
      </c>
      <c r="AE354">
        <f t="shared" si="19"/>
        <v>0</v>
      </c>
    </row>
    <row r="355" spans="1:31" hidden="1" x14ac:dyDescent="0.3">
      <c r="A355" s="1" t="s">
        <v>620</v>
      </c>
      <c r="B355" s="5">
        <v>72</v>
      </c>
      <c r="D355" s="3" t="s">
        <v>10</v>
      </c>
      <c r="E355" t="s">
        <v>1418</v>
      </c>
      <c r="M355" s="6" t="str">
        <f>_xlfn.IFNA(_xlfn.XLOOKUP(D355,[1]Sheet2!$A:$A,[1]Sheet2!$B:$B),"")</f>
        <v/>
      </c>
      <c r="N355" s="6" t="str">
        <f>_xlfn.IFNA(_xlfn.XLOOKUP(D355,[1]Sheet2!$A:$A,[1]Sheet2!$C:$C),"")</f>
        <v/>
      </c>
      <c r="O355" s="6"/>
      <c r="P355" s="6" t="str">
        <f xml:space="preserve"> _xlfn.IFNA(_xlfn.XLOOKUP(D355,[1]Sheet2!$A:$A,[1]Sheet2!$D:$D),"")</f>
        <v/>
      </c>
      <c r="Q355" s="6" t="str">
        <f xml:space="preserve"> _xlfn.IFNA(_xlfn.XLOOKUP(D355,[1]Sheet2!$A:$A,[1]Sheet2!$E:$E),"")</f>
        <v/>
      </c>
      <c r="R355" s="6"/>
      <c r="S355" s="6" t="str">
        <f xml:space="preserve"> _xlfn.IFNA(_xlfn.XLOOKUP(D355,[1]Sheet2!$A:$A,[1]Sheet2!$F:$F),"")</f>
        <v/>
      </c>
      <c r="T355" s="6" t="str">
        <f xml:space="preserve"> _xlfn.IFNA(_xlfn.XLOOKUP(D355,[1]Sheet2!$A:$A,[1]Sheet2!$G:$G),"")</f>
        <v/>
      </c>
      <c r="U355" s="6"/>
      <c r="V355" s="6" t="str">
        <f xml:space="preserve"> _xlfn.IFNA(_xlfn.XLOOKUP(D355,[1]Sheet2!$A:$A,[1]Sheet2!$J:$J),"")</f>
        <v/>
      </c>
      <c r="W355" s="6" t="str">
        <f xml:space="preserve"> _xlfn.IFNA(_xlfn.XLOOKUP(D355,[1]Sheet2!$A:$A,[1]Sheet2!$K:$K),"")</f>
        <v/>
      </c>
      <c r="X355" s="6" t="str">
        <f xml:space="preserve"> _xlfn.IFNA(_xlfn.XLOOKUP(D355,[1]Sheet2!$A:$A,[1]Sheet2!$L:$L),"")</f>
        <v/>
      </c>
      <c r="Y355" s="6" t="str">
        <f xml:space="preserve"> _xlfn.IFNA(_xlfn.XLOOKUP(D355,[1]Sheet2!$A:$A,[1]Sheet2!$M:$M),"")</f>
        <v/>
      </c>
      <c r="Z355" s="6" t="str">
        <f xml:space="preserve"> _xlfn.IFNA(_xlfn.XLOOKUP(D355,[1]Sheet2!$A:$A,[1]Sheet2!$N:$N),"")</f>
        <v/>
      </c>
      <c r="AA355" s="6" t="str">
        <f xml:space="preserve"> _xlfn.IFNA(_xlfn.XLOOKUP(D355,[1]Sheet2!$A:$A,[1]Sheet2!$O:$O),"")</f>
        <v/>
      </c>
      <c r="AB355" s="6" t="str">
        <f xml:space="preserve"> _xlfn.IFNA(_xlfn.XLOOKUP(D355,[1]Sheet2!$A:$A,[1]Sheet2!$P:$P),"")</f>
        <v/>
      </c>
      <c r="AC355" s="6" t="str">
        <f xml:space="preserve"> _xlfn.IFNA(_xlfn.XLOOKUP(D355,[1]Sheet2!$A:$A,[1]Sheet2!$S:$S),"")</f>
        <v/>
      </c>
      <c r="AD355" s="6" t="str">
        <f xml:space="preserve"> _xlfn.IFNA(_xlfn.XLOOKUP(D355,[1]Sheet2!$A:$A,[1]Sheet2!$R:$R),"")</f>
        <v/>
      </c>
      <c r="AE355">
        <f t="shared" si="19"/>
        <v>0</v>
      </c>
    </row>
    <row r="356" spans="1:31" hidden="1" x14ac:dyDescent="0.3">
      <c r="A356" s="1" t="s">
        <v>322</v>
      </c>
      <c r="B356" s="5">
        <v>35</v>
      </c>
      <c r="D356" s="3" t="s">
        <v>12</v>
      </c>
      <c r="E356" t="s">
        <v>1418</v>
      </c>
      <c r="M356" s="6" t="str">
        <f>_xlfn.IFNA(_xlfn.XLOOKUP(D356,[1]Sheet2!$A:$A,[1]Sheet2!$B:$B),"")</f>
        <v/>
      </c>
      <c r="N356" s="6" t="str">
        <f>_xlfn.IFNA(_xlfn.XLOOKUP(D356,[1]Sheet2!$A:$A,[1]Sheet2!$C:$C),"")</f>
        <v/>
      </c>
      <c r="O356" s="6"/>
      <c r="P356" s="6" t="str">
        <f xml:space="preserve"> _xlfn.IFNA(_xlfn.XLOOKUP(D356,[1]Sheet2!$A:$A,[1]Sheet2!$D:$D),"")</f>
        <v/>
      </c>
      <c r="Q356" s="6" t="str">
        <f xml:space="preserve"> _xlfn.IFNA(_xlfn.XLOOKUP(D356,[1]Sheet2!$A:$A,[1]Sheet2!$E:$E),"")</f>
        <v/>
      </c>
      <c r="R356" s="6"/>
      <c r="S356" s="6" t="str">
        <f xml:space="preserve"> _xlfn.IFNA(_xlfn.XLOOKUP(D356,[1]Sheet2!$A:$A,[1]Sheet2!$F:$F),"")</f>
        <v/>
      </c>
      <c r="T356" s="6" t="str">
        <f xml:space="preserve"> _xlfn.IFNA(_xlfn.XLOOKUP(D356,[1]Sheet2!$A:$A,[1]Sheet2!$G:$G),"")</f>
        <v/>
      </c>
      <c r="U356" s="6"/>
      <c r="V356" s="6" t="str">
        <f xml:space="preserve"> _xlfn.IFNA(_xlfn.XLOOKUP(D356,[1]Sheet2!$A:$A,[1]Sheet2!$J:$J),"")</f>
        <v/>
      </c>
      <c r="W356" s="6" t="str">
        <f xml:space="preserve"> _xlfn.IFNA(_xlfn.XLOOKUP(D356,[1]Sheet2!$A:$A,[1]Sheet2!$K:$K),"")</f>
        <v/>
      </c>
      <c r="X356" s="6" t="str">
        <f xml:space="preserve"> _xlfn.IFNA(_xlfn.XLOOKUP(D356,[1]Sheet2!$A:$A,[1]Sheet2!$L:$L),"")</f>
        <v/>
      </c>
      <c r="Y356" s="6" t="str">
        <f xml:space="preserve"> _xlfn.IFNA(_xlfn.XLOOKUP(D356,[1]Sheet2!$A:$A,[1]Sheet2!$M:$M),"")</f>
        <v/>
      </c>
      <c r="Z356" s="6" t="str">
        <f xml:space="preserve"> _xlfn.IFNA(_xlfn.XLOOKUP(D356,[1]Sheet2!$A:$A,[1]Sheet2!$N:$N),"")</f>
        <v/>
      </c>
      <c r="AA356" s="6" t="str">
        <f xml:space="preserve"> _xlfn.IFNA(_xlfn.XLOOKUP(D356,[1]Sheet2!$A:$A,[1]Sheet2!$O:$O),"")</f>
        <v/>
      </c>
      <c r="AB356" s="6" t="str">
        <f xml:space="preserve"> _xlfn.IFNA(_xlfn.XLOOKUP(D356,[1]Sheet2!$A:$A,[1]Sheet2!$P:$P),"")</f>
        <v/>
      </c>
      <c r="AC356" s="6" t="str">
        <f xml:space="preserve"> _xlfn.IFNA(_xlfn.XLOOKUP(D356,[1]Sheet2!$A:$A,[1]Sheet2!$S:$S),"")</f>
        <v/>
      </c>
      <c r="AD356" s="6" t="str">
        <f xml:space="preserve"> _xlfn.IFNA(_xlfn.XLOOKUP(D356,[1]Sheet2!$A:$A,[1]Sheet2!$R:$R),"")</f>
        <v/>
      </c>
      <c r="AE356">
        <f t="shared" si="19"/>
        <v>0</v>
      </c>
    </row>
    <row r="357" spans="1:31" hidden="1" x14ac:dyDescent="0.3">
      <c r="A357" s="1" t="s">
        <v>622</v>
      </c>
      <c r="B357" s="5">
        <v>61</v>
      </c>
      <c r="D357" s="3" t="s">
        <v>14</v>
      </c>
      <c r="E357" t="s">
        <v>1418</v>
      </c>
      <c r="M357" s="6" t="str">
        <f>_xlfn.IFNA(_xlfn.XLOOKUP(D357,[1]Sheet2!$A:$A,[1]Sheet2!$B:$B),"")</f>
        <v/>
      </c>
      <c r="N357" s="6" t="str">
        <f>_xlfn.IFNA(_xlfn.XLOOKUP(D357,[1]Sheet2!$A:$A,[1]Sheet2!$C:$C),"")</f>
        <v/>
      </c>
      <c r="O357" s="6"/>
      <c r="P357" s="6" t="str">
        <f xml:space="preserve"> _xlfn.IFNA(_xlfn.XLOOKUP(D357,[1]Sheet2!$A:$A,[1]Sheet2!$D:$D),"")</f>
        <v/>
      </c>
      <c r="Q357" s="6" t="str">
        <f xml:space="preserve"> _xlfn.IFNA(_xlfn.XLOOKUP(D357,[1]Sheet2!$A:$A,[1]Sheet2!$E:$E),"")</f>
        <v/>
      </c>
      <c r="R357" s="6"/>
      <c r="S357" s="6" t="str">
        <f xml:space="preserve"> _xlfn.IFNA(_xlfn.XLOOKUP(D357,[1]Sheet2!$A:$A,[1]Sheet2!$F:$F),"")</f>
        <v/>
      </c>
      <c r="T357" s="6" t="str">
        <f xml:space="preserve"> _xlfn.IFNA(_xlfn.XLOOKUP(D357,[1]Sheet2!$A:$A,[1]Sheet2!$G:$G),"")</f>
        <v/>
      </c>
      <c r="U357" s="6"/>
      <c r="V357" s="6" t="str">
        <f xml:space="preserve"> _xlfn.IFNA(_xlfn.XLOOKUP(D357,[1]Sheet2!$A:$A,[1]Sheet2!$J:$J),"")</f>
        <v/>
      </c>
      <c r="W357" s="6" t="str">
        <f xml:space="preserve"> _xlfn.IFNA(_xlfn.XLOOKUP(D357,[1]Sheet2!$A:$A,[1]Sheet2!$K:$K),"")</f>
        <v/>
      </c>
      <c r="X357" s="6" t="str">
        <f xml:space="preserve"> _xlfn.IFNA(_xlfn.XLOOKUP(D357,[1]Sheet2!$A:$A,[1]Sheet2!$L:$L),"")</f>
        <v/>
      </c>
      <c r="Y357" s="6" t="str">
        <f xml:space="preserve"> _xlfn.IFNA(_xlfn.XLOOKUP(D357,[1]Sheet2!$A:$A,[1]Sheet2!$M:$M),"")</f>
        <v/>
      </c>
      <c r="Z357" s="6" t="str">
        <f xml:space="preserve"> _xlfn.IFNA(_xlfn.XLOOKUP(D357,[1]Sheet2!$A:$A,[1]Sheet2!$N:$N),"")</f>
        <v/>
      </c>
      <c r="AA357" s="6" t="str">
        <f xml:space="preserve"> _xlfn.IFNA(_xlfn.XLOOKUP(D357,[1]Sheet2!$A:$A,[1]Sheet2!$O:$O),"")</f>
        <v/>
      </c>
      <c r="AB357" s="6" t="str">
        <f xml:space="preserve"> _xlfn.IFNA(_xlfn.XLOOKUP(D357,[1]Sheet2!$A:$A,[1]Sheet2!$P:$P),"")</f>
        <v/>
      </c>
      <c r="AC357" s="6" t="str">
        <f xml:space="preserve"> _xlfn.IFNA(_xlfn.XLOOKUP(D357,[1]Sheet2!$A:$A,[1]Sheet2!$S:$S),"")</f>
        <v/>
      </c>
      <c r="AD357" s="6" t="str">
        <f xml:space="preserve"> _xlfn.IFNA(_xlfn.XLOOKUP(D357,[1]Sheet2!$A:$A,[1]Sheet2!$R:$R),"")</f>
        <v/>
      </c>
      <c r="AE357">
        <f t="shared" si="19"/>
        <v>0</v>
      </c>
    </row>
    <row r="358" spans="1:31" hidden="1" x14ac:dyDescent="0.3">
      <c r="A358" s="1" t="s">
        <v>323</v>
      </c>
      <c r="B358" s="5">
        <v>40</v>
      </c>
      <c r="D358" s="3" t="s">
        <v>16</v>
      </c>
      <c r="E358" t="s">
        <v>1418</v>
      </c>
      <c r="M358" s="6" t="str">
        <f>_xlfn.IFNA(_xlfn.XLOOKUP(D358,[1]Sheet2!$A:$A,[1]Sheet2!$B:$B),"")</f>
        <v/>
      </c>
      <c r="N358" s="6" t="str">
        <f>_xlfn.IFNA(_xlfn.XLOOKUP(D358,[1]Sheet2!$A:$A,[1]Sheet2!$C:$C),"")</f>
        <v/>
      </c>
      <c r="O358" s="6"/>
      <c r="P358" s="6" t="str">
        <f xml:space="preserve"> _xlfn.IFNA(_xlfn.XLOOKUP(D358,[1]Sheet2!$A:$A,[1]Sheet2!$D:$D),"")</f>
        <v/>
      </c>
      <c r="Q358" s="6" t="str">
        <f xml:space="preserve"> _xlfn.IFNA(_xlfn.XLOOKUP(D358,[1]Sheet2!$A:$A,[1]Sheet2!$E:$E),"")</f>
        <v/>
      </c>
      <c r="R358" s="6"/>
      <c r="S358" s="6" t="str">
        <f xml:space="preserve"> _xlfn.IFNA(_xlfn.XLOOKUP(D358,[1]Sheet2!$A:$A,[1]Sheet2!$F:$F),"")</f>
        <v/>
      </c>
      <c r="T358" s="6" t="str">
        <f xml:space="preserve"> _xlfn.IFNA(_xlfn.XLOOKUP(D358,[1]Sheet2!$A:$A,[1]Sheet2!$G:$G),"")</f>
        <v/>
      </c>
      <c r="U358" s="6"/>
      <c r="V358" s="6" t="str">
        <f xml:space="preserve"> _xlfn.IFNA(_xlfn.XLOOKUP(D358,[1]Sheet2!$A:$A,[1]Sheet2!$J:$J),"")</f>
        <v/>
      </c>
      <c r="W358" s="6" t="str">
        <f xml:space="preserve"> _xlfn.IFNA(_xlfn.XLOOKUP(D358,[1]Sheet2!$A:$A,[1]Sheet2!$K:$K),"")</f>
        <v/>
      </c>
      <c r="X358" s="6" t="str">
        <f xml:space="preserve"> _xlfn.IFNA(_xlfn.XLOOKUP(D358,[1]Sheet2!$A:$A,[1]Sheet2!$L:$L),"")</f>
        <v/>
      </c>
      <c r="Y358" s="6" t="str">
        <f xml:space="preserve"> _xlfn.IFNA(_xlfn.XLOOKUP(D358,[1]Sheet2!$A:$A,[1]Sheet2!$M:$M),"")</f>
        <v/>
      </c>
      <c r="Z358" s="6" t="str">
        <f xml:space="preserve"> _xlfn.IFNA(_xlfn.XLOOKUP(D358,[1]Sheet2!$A:$A,[1]Sheet2!$N:$N),"")</f>
        <v/>
      </c>
      <c r="AA358" s="6" t="str">
        <f xml:space="preserve"> _xlfn.IFNA(_xlfn.XLOOKUP(D358,[1]Sheet2!$A:$A,[1]Sheet2!$O:$O),"")</f>
        <v/>
      </c>
      <c r="AB358" s="6" t="str">
        <f xml:space="preserve"> _xlfn.IFNA(_xlfn.XLOOKUP(D358,[1]Sheet2!$A:$A,[1]Sheet2!$P:$P),"")</f>
        <v/>
      </c>
      <c r="AC358" s="6" t="str">
        <f xml:space="preserve"> _xlfn.IFNA(_xlfn.XLOOKUP(D358,[1]Sheet2!$A:$A,[1]Sheet2!$S:$S),"")</f>
        <v/>
      </c>
      <c r="AD358" s="6" t="str">
        <f xml:space="preserve"> _xlfn.IFNA(_xlfn.XLOOKUP(D358,[1]Sheet2!$A:$A,[1]Sheet2!$R:$R),"")</f>
        <v/>
      </c>
      <c r="AE358">
        <f t="shared" si="19"/>
        <v>0</v>
      </c>
    </row>
    <row r="359" spans="1:31" hidden="1" x14ac:dyDescent="0.3">
      <c r="A359" s="1" t="s">
        <v>622</v>
      </c>
      <c r="B359" s="5">
        <v>88</v>
      </c>
      <c r="D359" s="3" t="s">
        <v>18</v>
      </c>
      <c r="E359" t="s">
        <v>1418</v>
      </c>
      <c r="M359" s="6" t="str">
        <f>_xlfn.IFNA(_xlfn.XLOOKUP(D359,[1]Sheet2!$A:$A,[1]Sheet2!$B:$B),"")</f>
        <v/>
      </c>
      <c r="N359" s="6" t="str">
        <f>_xlfn.IFNA(_xlfn.XLOOKUP(D359,[1]Sheet2!$A:$A,[1]Sheet2!$C:$C),"")</f>
        <v/>
      </c>
      <c r="O359" s="6"/>
      <c r="P359" s="6" t="str">
        <f xml:space="preserve"> _xlfn.IFNA(_xlfn.XLOOKUP(D359,[1]Sheet2!$A:$A,[1]Sheet2!$D:$D),"")</f>
        <v/>
      </c>
      <c r="Q359" s="6" t="str">
        <f xml:space="preserve"> _xlfn.IFNA(_xlfn.XLOOKUP(D359,[1]Sheet2!$A:$A,[1]Sheet2!$E:$E),"")</f>
        <v/>
      </c>
      <c r="R359" s="6"/>
      <c r="S359" s="6" t="str">
        <f xml:space="preserve"> _xlfn.IFNA(_xlfn.XLOOKUP(D359,[1]Sheet2!$A:$A,[1]Sheet2!$F:$F),"")</f>
        <v/>
      </c>
      <c r="T359" s="6" t="str">
        <f xml:space="preserve"> _xlfn.IFNA(_xlfn.XLOOKUP(D359,[1]Sheet2!$A:$A,[1]Sheet2!$G:$G),"")</f>
        <v/>
      </c>
      <c r="U359" s="6"/>
      <c r="V359" s="6" t="str">
        <f xml:space="preserve"> _xlfn.IFNA(_xlfn.XLOOKUP(D359,[1]Sheet2!$A:$A,[1]Sheet2!$J:$J),"")</f>
        <v/>
      </c>
      <c r="W359" s="6" t="str">
        <f xml:space="preserve"> _xlfn.IFNA(_xlfn.XLOOKUP(D359,[1]Sheet2!$A:$A,[1]Sheet2!$K:$K),"")</f>
        <v/>
      </c>
      <c r="X359" s="6" t="str">
        <f xml:space="preserve"> _xlfn.IFNA(_xlfn.XLOOKUP(D359,[1]Sheet2!$A:$A,[1]Sheet2!$L:$L),"")</f>
        <v/>
      </c>
      <c r="Y359" s="6" t="str">
        <f xml:space="preserve"> _xlfn.IFNA(_xlfn.XLOOKUP(D359,[1]Sheet2!$A:$A,[1]Sheet2!$M:$M),"")</f>
        <v/>
      </c>
      <c r="Z359" s="6" t="str">
        <f xml:space="preserve"> _xlfn.IFNA(_xlfn.XLOOKUP(D359,[1]Sheet2!$A:$A,[1]Sheet2!$N:$N),"")</f>
        <v/>
      </c>
      <c r="AA359" s="6" t="str">
        <f xml:space="preserve"> _xlfn.IFNA(_xlfn.XLOOKUP(D359,[1]Sheet2!$A:$A,[1]Sheet2!$O:$O),"")</f>
        <v/>
      </c>
      <c r="AB359" s="6" t="str">
        <f xml:space="preserve"> _xlfn.IFNA(_xlfn.XLOOKUP(D359,[1]Sheet2!$A:$A,[1]Sheet2!$P:$P),"")</f>
        <v/>
      </c>
      <c r="AC359" s="6" t="str">
        <f xml:space="preserve"> _xlfn.IFNA(_xlfn.XLOOKUP(D359,[1]Sheet2!$A:$A,[1]Sheet2!$S:$S),"")</f>
        <v/>
      </c>
      <c r="AD359" s="6" t="str">
        <f xml:space="preserve"> _xlfn.IFNA(_xlfn.XLOOKUP(D359,[1]Sheet2!$A:$A,[1]Sheet2!$R:$R),"")</f>
        <v/>
      </c>
      <c r="AE359">
        <f t="shared" si="19"/>
        <v>0</v>
      </c>
    </row>
    <row r="360" spans="1:31" hidden="1" x14ac:dyDescent="0.3">
      <c r="A360" s="1" t="s">
        <v>622</v>
      </c>
      <c r="B360" s="5">
        <v>115</v>
      </c>
      <c r="D360" s="3" t="s">
        <v>20</v>
      </c>
      <c r="E360" t="s">
        <v>1418</v>
      </c>
      <c r="M360" s="6" t="str">
        <f>_xlfn.IFNA(_xlfn.XLOOKUP(D360,[1]Sheet2!$A:$A,[1]Sheet2!$B:$B),"")</f>
        <v/>
      </c>
      <c r="N360" s="6" t="str">
        <f>_xlfn.IFNA(_xlfn.XLOOKUP(D360,[1]Sheet2!$A:$A,[1]Sheet2!$C:$C),"")</f>
        <v/>
      </c>
      <c r="O360" s="6"/>
      <c r="P360" s="6" t="str">
        <f xml:space="preserve"> _xlfn.IFNA(_xlfn.XLOOKUP(D360,[1]Sheet2!$A:$A,[1]Sheet2!$D:$D),"")</f>
        <v/>
      </c>
      <c r="Q360" s="6" t="str">
        <f xml:space="preserve"> _xlfn.IFNA(_xlfn.XLOOKUP(D360,[1]Sheet2!$A:$A,[1]Sheet2!$E:$E),"")</f>
        <v/>
      </c>
      <c r="R360" s="6"/>
      <c r="S360" s="6" t="str">
        <f xml:space="preserve"> _xlfn.IFNA(_xlfn.XLOOKUP(D360,[1]Sheet2!$A:$A,[1]Sheet2!$F:$F),"")</f>
        <v/>
      </c>
      <c r="T360" s="6" t="str">
        <f xml:space="preserve"> _xlfn.IFNA(_xlfn.XLOOKUP(D360,[1]Sheet2!$A:$A,[1]Sheet2!$G:$G),"")</f>
        <v/>
      </c>
      <c r="U360" s="6"/>
      <c r="V360" s="6" t="str">
        <f xml:space="preserve"> _xlfn.IFNA(_xlfn.XLOOKUP(D360,[1]Sheet2!$A:$A,[1]Sheet2!$J:$J),"")</f>
        <v/>
      </c>
      <c r="W360" s="6" t="str">
        <f xml:space="preserve"> _xlfn.IFNA(_xlfn.XLOOKUP(D360,[1]Sheet2!$A:$A,[1]Sheet2!$K:$K),"")</f>
        <v/>
      </c>
      <c r="X360" s="6" t="str">
        <f xml:space="preserve"> _xlfn.IFNA(_xlfn.XLOOKUP(D360,[1]Sheet2!$A:$A,[1]Sheet2!$L:$L),"")</f>
        <v/>
      </c>
      <c r="Y360" s="6" t="str">
        <f xml:space="preserve"> _xlfn.IFNA(_xlfn.XLOOKUP(D360,[1]Sheet2!$A:$A,[1]Sheet2!$M:$M),"")</f>
        <v/>
      </c>
      <c r="Z360" s="6" t="str">
        <f xml:space="preserve"> _xlfn.IFNA(_xlfn.XLOOKUP(D360,[1]Sheet2!$A:$A,[1]Sheet2!$N:$N),"")</f>
        <v/>
      </c>
      <c r="AA360" s="6" t="str">
        <f xml:space="preserve"> _xlfn.IFNA(_xlfn.XLOOKUP(D360,[1]Sheet2!$A:$A,[1]Sheet2!$O:$O),"")</f>
        <v/>
      </c>
      <c r="AB360" s="6" t="str">
        <f xml:space="preserve"> _xlfn.IFNA(_xlfn.XLOOKUP(D360,[1]Sheet2!$A:$A,[1]Sheet2!$P:$P),"")</f>
        <v/>
      </c>
      <c r="AC360" s="6" t="str">
        <f xml:space="preserve"> _xlfn.IFNA(_xlfn.XLOOKUP(D360,[1]Sheet2!$A:$A,[1]Sheet2!$S:$S),"")</f>
        <v/>
      </c>
      <c r="AD360" s="6" t="str">
        <f xml:space="preserve"> _xlfn.IFNA(_xlfn.XLOOKUP(D360,[1]Sheet2!$A:$A,[1]Sheet2!$R:$R),"")</f>
        <v/>
      </c>
      <c r="AE360">
        <f t="shared" si="19"/>
        <v>0</v>
      </c>
    </row>
    <row r="361" spans="1:31" hidden="1" x14ac:dyDescent="0.3">
      <c r="A361" s="1" t="s">
        <v>326</v>
      </c>
      <c r="B361" s="5">
        <v>15</v>
      </c>
      <c r="D361" s="3" t="s">
        <v>22</v>
      </c>
      <c r="E361" t="s">
        <v>1418</v>
      </c>
      <c r="M361" s="6" t="str">
        <f>_xlfn.IFNA(_xlfn.XLOOKUP(D361,[1]Sheet2!$A:$A,[1]Sheet2!$B:$B),"")</f>
        <v/>
      </c>
      <c r="N361" s="6" t="str">
        <f>_xlfn.IFNA(_xlfn.XLOOKUP(D361,[1]Sheet2!$A:$A,[1]Sheet2!$C:$C),"")</f>
        <v/>
      </c>
      <c r="O361" s="6"/>
      <c r="P361" s="6" t="str">
        <f xml:space="preserve"> _xlfn.IFNA(_xlfn.XLOOKUP(D361,[1]Sheet2!$A:$A,[1]Sheet2!$D:$D),"")</f>
        <v/>
      </c>
      <c r="Q361" s="6" t="str">
        <f xml:space="preserve"> _xlfn.IFNA(_xlfn.XLOOKUP(D361,[1]Sheet2!$A:$A,[1]Sheet2!$E:$E),"")</f>
        <v/>
      </c>
      <c r="R361" s="6"/>
      <c r="S361" s="6" t="str">
        <f xml:space="preserve"> _xlfn.IFNA(_xlfn.XLOOKUP(D361,[1]Sheet2!$A:$A,[1]Sheet2!$F:$F),"")</f>
        <v/>
      </c>
      <c r="T361" s="6" t="str">
        <f xml:space="preserve"> _xlfn.IFNA(_xlfn.XLOOKUP(D361,[1]Sheet2!$A:$A,[1]Sheet2!$G:$G),"")</f>
        <v/>
      </c>
      <c r="U361" s="6"/>
      <c r="V361" s="6" t="str">
        <f xml:space="preserve"> _xlfn.IFNA(_xlfn.XLOOKUP(D361,[1]Sheet2!$A:$A,[1]Sheet2!$J:$J),"")</f>
        <v/>
      </c>
      <c r="W361" s="6" t="str">
        <f xml:space="preserve"> _xlfn.IFNA(_xlfn.XLOOKUP(D361,[1]Sheet2!$A:$A,[1]Sheet2!$K:$K),"")</f>
        <v/>
      </c>
      <c r="X361" s="6" t="str">
        <f xml:space="preserve"> _xlfn.IFNA(_xlfn.XLOOKUP(D361,[1]Sheet2!$A:$A,[1]Sheet2!$L:$L),"")</f>
        <v/>
      </c>
      <c r="Y361" s="6" t="str">
        <f xml:space="preserve"> _xlfn.IFNA(_xlfn.XLOOKUP(D361,[1]Sheet2!$A:$A,[1]Sheet2!$M:$M),"")</f>
        <v/>
      </c>
      <c r="Z361" s="6" t="str">
        <f xml:space="preserve"> _xlfn.IFNA(_xlfn.XLOOKUP(D361,[1]Sheet2!$A:$A,[1]Sheet2!$N:$N),"")</f>
        <v/>
      </c>
      <c r="AA361" s="6" t="str">
        <f xml:space="preserve"> _xlfn.IFNA(_xlfn.XLOOKUP(D361,[1]Sheet2!$A:$A,[1]Sheet2!$O:$O),"")</f>
        <v/>
      </c>
      <c r="AB361" s="6" t="str">
        <f xml:space="preserve"> _xlfn.IFNA(_xlfn.XLOOKUP(D361,[1]Sheet2!$A:$A,[1]Sheet2!$P:$P),"")</f>
        <v/>
      </c>
      <c r="AC361" s="6" t="str">
        <f xml:space="preserve"> _xlfn.IFNA(_xlfn.XLOOKUP(D361,[1]Sheet2!$A:$A,[1]Sheet2!$S:$S),"")</f>
        <v/>
      </c>
      <c r="AD361" s="6" t="str">
        <f xml:space="preserve"> _xlfn.IFNA(_xlfn.XLOOKUP(D361,[1]Sheet2!$A:$A,[1]Sheet2!$R:$R),"")</f>
        <v/>
      </c>
      <c r="AE361">
        <f t="shared" si="19"/>
        <v>0</v>
      </c>
    </row>
    <row r="362" spans="1:31" hidden="1" x14ac:dyDescent="0.3">
      <c r="A362" s="1" t="s">
        <v>622</v>
      </c>
      <c r="B362" s="5">
        <v>140</v>
      </c>
      <c r="D362" s="3" t="s">
        <v>24</v>
      </c>
      <c r="E362" t="s">
        <v>1418</v>
      </c>
      <c r="M362" s="6" t="str">
        <f>_xlfn.IFNA(_xlfn.XLOOKUP(D362,[1]Sheet2!$A:$A,[1]Sheet2!$B:$B),"")</f>
        <v/>
      </c>
      <c r="N362" s="6" t="str">
        <f>_xlfn.IFNA(_xlfn.XLOOKUP(D362,[1]Sheet2!$A:$A,[1]Sheet2!$C:$C),"")</f>
        <v/>
      </c>
      <c r="O362" s="6"/>
      <c r="P362" s="6" t="str">
        <f xml:space="preserve"> _xlfn.IFNA(_xlfn.XLOOKUP(D362,[1]Sheet2!$A:$A,[1]Sheet2!$D:$D),"")</f>
        <v/>
      </c>
      <c r="Q362" s="6" t="str">
        <f xml:space="preserve"> _xlfn.IFNA(_xlfn.XLOOKUP(D362,[1]Sheet2!$A:$A,[1]Sheet2!$E:$E),"")</f>
        <v/>
      </c>
      <c r="R362" s="6"/>
      <c r="S362" s="6" t="str">
        <f xml:space="preserve"> _xlfn.IFNA(_xlfn.XLOOKUP(D362,[1]Sheet2!$A:$A,[1]Sheet2!$F:$F),"")</f>
        <v/>
      </c>
      <c r="T362" s="6" t="str">
        <f xml:space="preserve"> _xlfn.IFNA(_xlfn.XLOOKUP(D362,[1]Sheet2!$A:$A,[1]Sheet2!$G:$G),"")</f>
        <v/>
      </c>
      <c r="U362" s="6"/>
      <c r="V362" s="6" t="str">
        <f xml:space="preserve"> _xlfn.IFNA(_xlfn.XLOOKUP(D362,[1]Sheet2!$A:$A,[1]Sheet2!$J:$J),"")</f>
        <v/>
      </c>
      <c r="W362" s="6" t="str">
        <f xml:space="preserve"> _xlfn.IFNA(_xlfn.XLOOKUP(D362,[1]Sheet2!$A:$A,[1]Sheet2!$K:$K),"")</f>
        <v/>
      </c>
      <c r="X362" s="6" t="str">
        <f xml:space="preserve"> _xlfn.IFNA(_xlfn.XLOOKUP(D362,[1]Sheet2!$A:$A,[1]Sheet2!$L:$L),"")</f>
        <v/>
      </c>
      <c r="Y362" s="6" t="str">
        <f xml:space="preserve"> _xlfn.IFNA(_xlfn.XLOOKUP(D362,[1]Sheet2!$A:$A,[1]Sheet2!$M:$M),"")</f>
        <v/>
      </c>
      <c r="Z362" s="6" t="str">
        <f xml:space="preserve"> _xlfn.IFNA(_xlfn.XLOOKUP(D362,[1]Sheet2!$A:$A,[1]Sheet2!$N:$N),"")</f>
        <v/>
      </c>
      <c r="AA362" s="6" t="str">
        <f xml:space="preserve"> _xlfn.IFNA(_xlfn.XLOOKUP(D362,[1]Sheet2!$A:$A,[1]Sheet2!$O:$O),"")</f>
        <v/>
      </c>
      <c r="AB362" s="6" t="str">
        <f xml:space="preserve"> _xlfn.IFNA(_xlfn.XLOOKUP(D362,[1]Sheet2!$A:$A,[1]Sheet2!$P:$P),"")</f>
        <v/>
      </c>
      <c r="AC362" s="6" t="str">
        <f xml:space="preserve"> _xlfn.IFNA(_xlfn.XLOOKUP(D362,[1]Sheet2!$A:$A,[1]Sheet2!$S:$S),"")</f>
        <v/>
      </c>
      <c r="AD362" s="6" t="str">
        <f xml:space="preserve"> _xlfn.IFNA(_xlfn.XLOOKUP(D362,[1]Sheet2!$A:$A,[1]Sheet2!$R:$R),"")</f>
        <v/>
      </c>
      <c r="AE362">
        <f t="shared" si="19"/>
        <v>0</v>
      </c>
    </row>
    <row r="363" spans="1:31" hidden="1" x14ac:dyDescent="0.3">
      <c r="A363" s="1" t="s">
        <v>327</v>
      </c>
      <c r="B363" s="5">
        <v>75</v>
      </c>
      <c r="D363" s="3" t="s">
        <v>26</v>
      </c>
      <c r="E363" t="s">
        <v>1418</v>
      </c>
      <c r="M363" s="6" t="str">
        <f>_xlfn.IFNA(_xlfn.XLOOKUP(D363,[1]Sheet2!$A:$A,[1]Sheet2!$B:$B),"")</f>
        <v/>
      </c>
      <c r="N363" s="6" t="str">
        <f>_xlfn.IFNA(_xlfn.XLOOKUP(D363,[1]Sheet2!$A:$A,[1]Sheet2!$C:$C),"")</f>
        <v/>
      </c>
      <c r="O363" s="6"/>
      <c r="P363" s="6" t="str">
        <f xml:space="preserve"> _xlfn.IFNA(_xlfn.XLOOKUP(D363,[1]Sheet2!$A:$A,[1]Sheet2!$D:$D),"")</f>
        <v/>
      </c>
      <c r="Q363" s="6" t="str">
        <f xml:space="preserve"> _xlfn.IFNA(_xlfn.XLOOKUP(D363,[1]Sheet2!$A:$A,[1]Sheet2!$E:$E),"")</f>
        <v/>
      </c>
      <c r="R363" s="6"/>
      <c r="S363" s="6" t="str">
        <f xml:space="preserve"> _xlfn.IFNA(_xlfn.XLOOKUP(D363,[1]Sheet2!$A:$A,[1]Sheet2!$F:$F),"")</f>
        <v/>
      </c>
      <c r="T363" s="6" t="str">
        <f xml:space="preserve"> _xlfn.IFNA(_xlfn.XLOOKUP(D363,[1]Sheet2!$A:$A,[1]Sheet2!$G:$G),"")</f>
        <v/>
      </c>
      <c r="U363" s="6"/>
      <c r="V363" s="6" t="str">
        <f xml:space="preserve"> _xlfn.IFNA(_xlfn.XLOOKUP(D363,[1]Sheet2!$A:$A,[1]Sheet2!$J:$J),"")</f>
        <v/>
      </c>
      <c r="W363" s="6" t="str">
        <f xml:space="preserve"> _xlfn.IFNA(_xlfn.XLOOKUP(D363,[1]Sheet2!$A:$A,[1]Sheet2!$K:$K),"")</f>
        <v/>
      </c>
      <c r="X363" s="6" t="str">
        <f xml:space="preserve"> _xlfn.IFNA(_xlfn.XLOOKUP(D363,[1]Sheet2!$A:$A,[1]Sheet2!$L:$L),"")</f>
        <v/>
      </c>
      <c r="Y363" s="6" t="str">
        <f xml:space="preserve"> _xlfn.IFNA(_xlfn.XLOOKUP(D363,[1]Sheet2!$A:$A,[1]Sheet2!$M:$M),"")</f>
        <v/>
      </c>
      <c r="Z363" s="6" t="str">
        <f xml:space="preserve"> _xlfn.IFNA(_xlfn.XLOOKUP(D363,[1]Sheet2!$A:$A,[1]Sheet2!$N:$N),"")</f>
        <v/>
      </c>
      <c r="AA363" s="6" t="str">
        <f xml:space="preserve"> _xlfn.IFNA(_xlfn.XLOOKUP(D363,[1]Sheet2!$A:$A,[1]Sheet2!$O:$O),"")</f>
        <v/>
      </c>
      <c r="AB363" s="6" t="str">
        <f xml:space="preserve"> _xlfn.IFNA(_xlfn.XLOOKUP(D363,[1]Sheet2!$A:$A,[1]Sheet2!$P:$P),"")</f>
        <v/>
      </c>
      <c r="AC363" s="6" t="str">
        <f xml:space="preserve"> _xlfn.IFNA(_xlfn.XLOOKUP(D363,[1]Sheet2!$A:$A,[1]Sheet2!$S:$S),"")</f>
        <v/>
      </c>
      <c r="AD363" s="6" t="str">
        <f xml:space="preserve"> _xlfn.IFNA(_xlfn.XLOOKUP(D363,[1]Sheet2!$A:$A,[1]Sheet2!$R:$R),"")</f>
        <v/>
      </c>
      <c r="AE363">
        <f t="shared" si="19"/>
        <v>0</v>
      </c>
    </row>
    <row r="364" spans="1:31" hidden="1" x14ac:dyDescent="0.3">
      <c r="A364" s="1" t="s">
        <v>622</v>
      </c>
      <c r="B364" s="5">
        <v>167</v>
      </c>
      <c r="D364" s="3" t="s">
        <v>28</v>
      </c>
      <c r="E364" t="s">
        <v>1418</v>
      </c>
      <c r="M364" s="6" t="str">
        <f>_xlfn.IFNA(_xlfn.XLOOKUP(D364,[1]Sheet2!$A:$A,[1]Sheet2!$B:$B),"")</f>
        <v/>
      </c>
      <c r="N364" s="6" t="str">
        <f>_xlfn.IFNA(_xlfn.XLOOKUP(D364,[1]Sheet2!$A:$A,[1]Sheet2!$C:$C),"")</f>
        <v/>
      </c>
      <c r="O364" s="6"/>
      <c r="P364" s="6" t="str">
        <f xml:space="preserve"> _xlfn.IFNA(_xlfn.XLOOKUP(D364,[1]Sheet2!$A:$A,[1]Sheet2!$D:$D),"")</f>
        <v/>
      </c>
      <c r="Q364" s="6" t="str">
        <f xml:space="preserve"> _xlfn.IFNA(_xlfn.XLOOKUP(D364,[1]Sheet2!$A:$A,[1]Sheet2!$E:$E),"")</f>
        <v/>
      </c>
      <c r="R364" s="6"/>
      <c r="S364" s="6" t="str">
        <f xml:space="preserve"> _xlfn.IFNA(_xlfn.XLOOKUP(D364,[1]Sheet2!$A:$A,[1]Sheet2!$F:$F),"")</f>
        <v/>
      </c>
      <c r="T364" s="6" t="str">
        <f xml:space="preserve"> _xlfn.IFNA(_xlfn.XLOOKUP(D364,[1]Sheet2!$A:$A,[1]Sheet2!$G:$G),"")</f>
        <v/>
      </c>
      <c r="U364" s="6"/>
      <c r="V364" s="6" t="str">
        <f xml:space="preserve"> _xlfn.IFNA(_xlfn.XLOOKUP(D364,[1]Sheet2!$A:$A,[1]Sheet2!$J:$J),"")</f>
        <v/>
      </c>
      <c r="W364" s="6" t="str">
        <f xml:space="preserve"> _xlfn.IFNA(_xlfn.XLOOKUP(D364,[1]Sheet2!$A:$A,[1]Sheet2!$K:$K),"")</f>
        <v/>
      </c>
      <c r="X364" s="6" t="str">
        <f xml:space="preserve"> _xlfn.IFNA(_xlfn.XLOOKUP(D364,[1]Sheet2!$A:$A,[1]Sheet2!$L:$L),"")</f>
        <v/>
      </c>
      <c r="Y364" s="6" t="str">
        <f xml:space="preserve"> _xlfn.IFNA(_xlfn.XLOOKUP(D364,[1]Sheet2!$A:$A,[1]Sheet2!$M:$M),"")</f>
        <v/>
      </c>
      <c r="Z364" s="6" t="str">
        <f xml:space="preserve"> _xlfn.IFNA(_xlfn.XLOOKUP(D364,[1]Sheet2!$A:$A,[1]Sheet2!$N:$N),"")</f>
        <v/>
      </c>
      <c r="AA364" s="6" t="str">
        <f xml:space="preserve"> _xlfn.IFNA(_xlfn.XLOOKUP(D364,[1]Sheet2!$A:$A,[1]Sheet2!$O:$O),"")</f>
        <v/>
      </c>
      <c r="AB364" s="6" t="str">
        <f xml:space="preserve"> _xlfn.IFNA(_xlfn.XLOOKUP(D364,[1]Sheet2!$A:$A,[1]Sheet2!$P:$P),"")</f>
        <v/>
      </c>
      <c r="AC364" s="6" t="str">
        <f xml:space="preserve"> _xlfn.IFNA(_xlfn.XLOOKUP(D364,[1]Sheet2!$A:$A,[1]Sheet2!$S:$S),"")</f>
        <v/>
      </c>
      <c r="AD364" s="6" t="str">
        <f xml:space="preserve"> _xlfn.IFNA(_xlfn.XLOOKUP(D364,[1]Sheet2!$A:$A,[1]Sheet2!$R:$R),"")</f>
        <v/>
      </c>
      <c r="AE364">
        <f t="shared" si="19"/>
        <v>0</v>
      </c>
    </row>
    <row r="365" spans="1:31" hidden="1" x14ac:dyDescent="0.3">
      <c r="A365" s="1" t="s">
        <v>623</v>
      </c>
      <c r="B365" s="5">
        <v>19.399999999999999</v>
      </c>
      <c r="D365" s="3" t="s">
        <v>30</v>
      </c>
      <c r="E365" t="s">
        <v>1418</v>
      </c>
      <c r="M365" s="6" t="str">
        <f>_xlfn.IFNA(_xlfn.XLOOKUP(D365,[1]Sheet2!$A:$A,[1]Sheet2!$B:$B),"")</f>
        <v/>
      </c>
      <c r="N365" s="6" t="str">
        <f>_xlfn.IFNA(_xlfn.XLOOKUP(D365,[1]Sheet2!$A:$A,[1]Sheet2!$C:$C),"")</f>
        <v/>
      </c>
      <c r="O365" s="6"/>
      <c r="P365" s="6" t="str">
        <f xml:space="preserve"> _xlfn.IFNA(_xlfn.XLOOKUP(D365,[1]Sheet2!$A:$A,[1]Sheet2!$D:$D),"")</f>
        <v/>
      </c>
      <c r="Q365" s="6" t="str">
        <f xml:space="preserve"> _xlfn.IFNA(_xlfn.XLOOKUP(D365,[1]Sheet2!$A:$A,[1]Sheet2!$E:$E),"")</f>
        <v/>
      </c>
      <c r="R365" s="6"/>
      <c r="S365" s="6" t="str">
        <f xml:space="preserve"> _xlfn.IFNA(_xlfn.XLOOKUP(D365,[1]Sheet2!$A:$A,[1]Sheet2!$F:$F),"")</f>
        <v/>
      </c>
      <c r="T365" s="6" t="str">
        <f xml:space="preserve"> _xlfn.IFNA(_xlfn.XLOOKUP(D365,[1]Sheet2!$A:$A,[1]Sheet2!$G:$G),"")</f>
        <v/>
      </c>
      <c r="U365" s="6"/>
      <c r="V365" s="6" t="str">
        <f xml:space="preserve"> _xlfn.IFNA(_xlfn.XLOOKUP(D365,[1]Sheet2!$A:$A,[1]Sheet2!$J:$J),"")</f>
        <v/>
      </c>
      <c r="W365" s="6" t="str">
        <f xml:space="preserve"> _xlfn.IFNA(_xlfn.XLOOKUP(D365,[1]Sheet2!$A:$A,[1]Sheet2!$K:$K),"")</f>
        <v/>
      </c>
      <c r="X365" s="6" t="str">
        <f xml:space="preserve"> _xlfn.IFNA(_xlfn.XLOOKUP(D365,[1]Sheet2!$A:$A,[1]Sheet2!$L:$L),"")</f>
        <v/>
      </c>
      <c r="Y365" s="6" t="str">
        <f xml:space="preserve"> _xlfn.IFNA(_xlfn.XLOOKUP(D365,[1]Sheet2!$A:$A,[1]Sheet2!$M:$M),"")</f>
        <v/>
      </c>
      <c r="Z365" s="6" t="str">
        <f xml:space="preserve"> _xlfn.IFNA(_xlfn.XLOOKUP(D365,[1]Sheet2!$A:$A,[1]Sheet2!$N:$N),"")</f>
        <v/>
      </c>
      <c r="AA365" s="6" t="str">
        <f xml:space="preserve"> _xlfn.IFNA(_xlfn.XLOOKUP(D365,[1]Sheet2!$A:$A,[1]Sheet2!$O:$O),"")</f>
        <v/>
      </c>
      <c r="AB365" s="6" t="str">
        <f xml:space="preserve"> _xlfn.IFNA(_xlfn.XLOOKUP(D365,[1]Sheet2!$A:$A,[1]Sheet2!$P:$P),"")</f>
        <v/>
      </c>
      <c r="AC365" s="6" t="str">
        <f xml:space="preserve"> _xlfn.IFNA(_xlfn.XLOOKUP(D365,[1]Sheet2!$A:$A,[1]Sheet2!$S:$S),"")</f>
        <v/>
      </c>
      <c r="AD365" s="6" t="str">
        <f xml:space="preserve"> _xlfn.IFNA(_xlfn.XLOOKUP(D365,[1]Sheet2!$A:$A,[1]Sheet2!$R:$R),"")</f>
        <v/>
      </c>
      <c r="AE365">
        <f t="shared" si="19"/>
        <v>0</v>
      </c>
    </row>
    <row r="366" spans="1:31" hidden="1" x14ac:dyDescent="0.3">
      <c r="A366" s="1" t="s">
        <v>624</v>
      </c>
      <c r="B366" s="5">
        <v>6</v>
      </c>
      <c r="D366" s="3" t="s">
        <v>32</v>
      </c>
      <c r="E366" t="s">
        <v>1418</v>
      </c>
      <c r="M366" s="6" t="str">
        <f>_xlfn.IFNA(_xlfn.XLOOKUP(D366,[1]Sheet2!$A:$A,[1]Sheet2!$B:$B),"")</f>
        <v/>
      </c>
      <c r="N366" s="6" t="str">
        <f>_xlfn.IFNA(_xlfn.XLOOKUP(D366,[1]Sheet2!$A:$A,[1]Sheet2!$C:$C),"")</f>
        <v/>
      </c>
      <c r="O366" s="6"/>
      <c r="P366" s="6" t="str">
        <f xml:space="preserve"> _xlfn.IFNA(_xlfn.XLOOKUP(D366,[1]Sheet2!$A:$A,[1]Sheet2!$D:$D),"")</f>
        <v/>
      </c>
      <c r="Q366" s="6" t="str">
        <f xml:space="preserve"> _xlfn.IFNA(_xlfn.XLOOKUP(D366,[1]Sheet2!$A:$A,[1]Sheet2!$E:$E),"")</f>
        <v/>
      </c>
      <c r="R366" s="6"/>
      <c r="S366" s="6" t="str">
        <f xml:space="preserve"> _xlfn.IFNA(_xlfn.XLOOKUP(D366,[1]Sheet2!$A:$A,[1]Sheet2!$F:$F),"")</f>
        <v/>
      </c>
      <c r="T366" s="6" t="str">
        <f xml:space="preserve"> _xlfn.IFNA(_xlfn.XLOOKUP(D366,[1]Sheet2!$A:$A,[1]Sheet2!$G:$G),"")</f>
        <v/>
      </c>
      <c r="U366" s="6"/>
      <c r="V366" s="6" t="str">
        <f xml:space="preserve"> _xlfn.IFNA(_xlfn.XLOOKUP(D366,[1]Sheet2!$A:$A,[1]Sheet2!$J:$J),"")</f>
        <v/>
      </c>
      <c r="W366" s="6" t="str">
        <f xml:space="preserve"> _xlfn.IFNA(_xlfn.XLOOKUP(D366,[1]Sheet2!$A:$A,[1]Sheet2!$K:$K),"")</f>
        <v/>
      </c>
      <c r="X366" s="6" t="str">
        <f xml:space="preserve"> _xlfn.IFNA(_xlfn.XLOOKUP(D366,[1]Sheet2!$A:$A,[1]Sheet2!$L:$L),"")</f>
        <v/>
      </c>
      <c r="Y366" s="6" t="str">
        <f xml:space="preserve"> _xlfn.IFNA(_xlfn.XLOOKUP(D366,[1]Sheet2!$A:$A,[1]Sheet2!$M:$M),"")</f>
        <v/>
      </c>
      <c r="Z366" s="6" t="str">
        <f xml:space="preserve"> _xlfn.IFNA(_xlfn.XLOOKUP(D366,[1]Sheet2!$A:$A,[1]Sheet2!$N:$N),"")</f>
        <v/>
      </c>
      <c r="AA366" s="6" t="str">
        <f xml:space="preserve"> _xlfn.IFNA(_xlfn.XLOOKUP(D366,[1]Sheet2!$A:$A,[1]Sheet2!$O:$O),"")</f>
        <v/>
      </c>
      <c r="AB366" s="6" t="str">
        <f xml:space="preserve"> _xlfn.IFNA(_xlfn.XLOOKUP(D366,[1]Sheet2!$A:$A,[1]Sheet2!$P:$P),"")</f>
        <v/>
      </c>
      <c r="AC366" s="6" t="str">
        <f xml:space="preserve"> _xlfn.IFNA(_xlfn.XLOOKUP(D366,[1]Sheet2!$A:$A,[1]Sheet2!$S:$S),"")</f>
        <v/>
      </c>
      <c r="AD366" s="6" t="str">
        <f xml:space="preserve"> _xlfn.IFNA(_xlfn.XLOOKUP(D366,[1]Sheet2!$A:$A,[1]Sheet2!$R:$R),"")</f>
        <v/>
      </c>
      <c r="AE366">
        <f t="shared" si="19"/>
        <v>0</v>
      </c>
    </row>
    <row r="367" spans="1:31" hidden="1" x14ac:dyDescent="0.3">
      <c r="A367" s="1" t="s">
        <v>625</v>
      </c>
      <c r="B367" s="5">
        <v>10</v>
      </c>
      <c r="D367" s="3" t="s">
        <v>34</v>
      </c>
      <c r="E367" t="s">
        <v>1418</v>
      </c>
      <c r="M367" s="6" t="str">
        <f>_xlfn.IFNA(_xlfn.XLOOKUP(D367,[1]Sheet2!$A:$A,[1]Sheet2!$B:$B),"")</f>
        <v/>
      </c>
      <c r="N367" s="6" t="str">
        <f>_xlfn.IFNA(_xlfn.XLOOKUP(D367,[1]Sheet2!$A:$A,[1]Sheet2!$C:$C),"")</f>
        <v/>
      </c>
      <c r="O367" s="6"/>
      <c r="P367" s="6" t="str">
        <f xml:space="preserve"> _xlfn.IFNA(_xlfn.XLOOKUP(D367,[1]Sheet2!$A:$A,[1]Sheet2!$D:$D),"")</f>
        <v/>
      </c>
      <c r="Q367" s="6" t="str">
        <f xml:space="preserve"> _xlfn.IFNA(_xlfn.XLOOKUP(D367,[1]Sheet2!$A:$A,[1]Sheet2!$E:$E),"")</f>
        <v/>
      </c>
      <c r="R367" s="6"/>
      <c r="S367" s="6" t="str">
        <f xml:space="preserve"> _xlfn.IFNA(_xlfn.XLOOKUP(D367,[1]Sheet2!$A:$A,[1]Sheet2!$F:$F),"")</f>
        <v/>
      </c>
      <c r="T367" s="6" t="str">
        <f xml:space="preserve"> _xlfn.IFNA(_xlfn.XLOOKUP(D367,[1]Sheet2!$A:$A,[1]Sheet2!$G:$G),"")</f>
        <v/>
      </c>
      <c r="U367" s="6"/>
      <c r="V367" s="6" t="str">
        <f xml:space="preserve"> _xlfn.IFNA(_xlfn.XLOOKUP(D367,[1]Sheet2!$A:$A,[1]Sheet2!$J:$J),"")</f>
        <v/>
      </c>
      <c r="W367" s="6" t="str">
        <f xml:space="preserve"> _xlfn.IFNA(_xlfn.XLOOKUP(D367,[1]Sheet2!$A:$A,[1]Sheet2!$K:$K),"")</f>
        <v/>
      </c>
      <c r="X367" s="6" t="str">
        <f xml:space="preserve"> _xlfn.IFNA(_xlfn.XLOOKUP(D367,[1]Sheet2!$A:$A,[1]Sheet2!$L:$L),"")</f>
        <v/>
      </c>
      <c r="Y367" s="6" t="str">
        <f xml:space="preserve"> _xlfn.IFNA(_xlfn.XLOOKUP(D367,[1]Sheet2!$A:$A,[1]Sheet2!$M:$M),"")</f>
        <v/>
      </c>
      <c r="Z367" s="6" t="str">
        <f xml:space="preserve"> _xlfn.IFNA(_xlfn.XLOOKUP(D367,[1]Sheet2!$A:$A,[1]Sheet2!$N:$N),"")</f>
        <v/>
      </c>
      <c r="AA367" s="6" t="str">
        <f xml:space="preserve"> _xlfn.IFNA(_xlfn.XLOOKUP(D367,[1]Sheet2!$A:$A,[1]Sheet2!$O:$O),"")</f>
        <v/>
      </c>
      <c r="AB367" s="6" t="str">
        <f xml:space="preserve"> _xlfn.IFNA(_xlfn.XLOOKUP(D367,[1]Sheet2!$A:$A,[1]Sheet2!$P:$P),"")</f>
        <v/>
      </c>
      <c r="AC367" s="6" t="str">
        <f xml:space="preserve"> _xlfn.IFNA(_xlfn.XLOOKUP(D367,[1]Sheet2!$A:$A,[1]Sheet2!$S:$S),"")</f>
        <v/>
      </c>
      <c r="AD367" s="6" t="str">
        <f xml:space="preserve"> _xlfn.IFNA(_xlfn.XLOOKUP(D367,[1]Sheet2!$A:$A,[1]Sheet2!$R:$R),"")</f>
        <v/>
      </c>
      <c r="AE367">
        <f t="shared" si="19"/>
        <v>0</v>
      </c>
    </row>
    <row r="368" spans="1:31" hidden="1" x14ac:dyDescent="0.3">
      <c r="A368" s="1" t="s">
        <v>626</v>
      </c>
      <c r="B368" s="5">
        <v>12</v>
      </c>
      <c r="D368" s="3" t="s">
        <v>36</v>
      </c>
      <c r="E368" t="s">
        <v>1418</v>
      </c>
      <c r="M368" s="6" t="str">
        <f>_xlfn.IFNA(_xlfn.XLOOKUP(D368,[1]Sheet2!$A:$A,[1]Sheet2!$B:$B),"")</f>
        <v/>
      </c>
      <c r="N368" s="6" t="str">
        <f>_xlfn.IFNA(_xlfn.XLOOKUP(D368,[1]Sheet2!$A:$A,[1]Sheet2!$C:$C),"")</f>
        <v/>
      </c>
      <c r="O368" s="6"/>
      <c r="P368" s="6" t="str">
        <f xml:space="preserve"> _xlfn.IFNA(_xlfn.XLOOKUP(D368,[1]Sheet2!$A:$A,[1]Sheet2!$D:$D),"")</f>
        <v/>
      </c>
      <c r="Q368" s="6" t="str">
        <f xml:space="preserve"> _xlfn.IFNA(_xlfn.XLOOKUP(D368,[1]Sheet2!$A:$A,[1]Sheet2!$E:$E),"")</f>
        <v/>
      </c>
      <c r="R368" s="6"/>
      <c r="S368" s="6" t="str">
        <f xml:space="preserve"> _xlfn.IFNA(_xlfn.XLOOKUP(D368,[1]Sheet2!$A:$A,[1]Sheet2!$F:$F),"")</f>
        <v/>
      </c>
      <c r="T368" s="6" t="str">
        <f xml:space="preserve"> _xlfn.IFNA(_xlfn.XLOOKUP(D368,[1]Sheet2!$A:$A,[1]Sheet2!$G:$G),"")</f>
        <v/>
      </c>
      <c r="U368" s="6"/>
      <c r="V368" s="6" t="str">
        <f xml:space="preserve"> _xlfn.IFNA(_xlfn.XLOOKUP(D368,[1]Sheet2!$A:$A,[1]Sheet2!$J:$J),"")</f>
        <v/>
      </c>
      <c r="W368" s="6" t="str">
        <f xml:space="preserve"> _xlfn.IFNA(_xlfn.XLOOKUP(D368,[1]Sheet2!$A:$A,[1]Sheet2!$K:$K),"")</f>
        <v/>
      </c>
      <c r="X368" s="6" t="str">
        <f xml:space="preserve"> _xlfn.IFNA(_xlfn.XLOOKUP(D368,[1]Sheet2!$A:$A,[1]Sheet2!$L:$L),"")</f>
        <v/>
      </c>
      <c r="Y368" s="6" t="str">
        <f xml:space="preserve"> _xlfn.IFNA(_xlfn.XLOOKUP(D368,[1]Sheet2!$A:$A,[1]Sheet2!$M:$M),"")</f>
        <v/>
      </c>
      <c r="Z368" s="6" t="str">
        <f xml:space="preserve"> _xlfn.IFNA(_xlfn.XLOOKUP(D368,[1]Sheet2!$A:$A,[1]Sheet2!$N:$N),"")</f>
        <v/>
      </c>
      <c r="AA368" s="6" t="str">
        <f xml:space="preserve"> _xlfn.IFNA(_xlfn.XLOOKUP(D368,[1]Sheet2!$A:$A,[1]Sheet2!$O:$O),"")</f>
        <v/>
      </c>
      <c r="AB368" s="6" t="str">
        <f xml:space="preserve"> _xlfn.IFNA(_xlfn.XLOOKUP(D368,[1]Sheet2!$A:$A,[1]Sheet2!$P:$P),"")</f>
        <v/>
      </c>
      <c r="AC368" s="6" t="str">
        <f xml:space="preserve"> _xlfn.IFNA(_xlfn.XLOOKUP(D368,[1]Sheet2!$A:$A,[1]Sheet2!$S:$S),"")</f>
        <v/>
      </c>
      <c r="AD368" s="6" t="str">
        <f xml:space="preserve"> _xlfn.IFNA(_xlfn.XLOOKUP(D368,[1]Sheet2!$A:$A,[1]Sheet2!$R:$R),"")</f>
        <v/>
      </c>
      <c r="AE368">
        <f t="shared" si="19"/>
        <v>0</v>
      </c>
    </row>
    <row r="369" spans="1:31" hidden="1" x14ac:dyDescent="0.3">
      <c r="A369" s="1" t="s">
        <v>627</v>
      </c>
      <c r="B369" s="5">
        <v>25</v>
      </c>
      <c r="D369" s="3" t="s">
        <v>38</v>
      </c>
      <c r="E369" t="s">
        <v>1418</v>
      </c>
      <c r="M369" s="6" t="str">
        <f>_xlfn.IFNA(_xlfn.XLOOKUP(D369,[1]Sheet2!$A:$A,[1]Sheet2!$B:$B),"")</f>
        <v/>
      </c>
      <c r="N369" s="6" t="str">
        <f>_xlfn.IFNA(_xlfn.XLOOKUP(D369,[1]Sheet2!$A:$A,[1]Sheet2!$C:$C),"")</f>
        <v/>
      </c>
      <c r="O369" s="6"/>
      <c r="P369" s="6" t="str">
        <f xml:space="preserve"> _xlfn.IFNA(_xlfn.XLOOKUP(D369,[1]Sheet2!$A:$A,[1]Sheet2!$D:$D),"")</f>
        <v/>
      </c>
      <c r="Q369" s="6" t="str">
        <f xml:space="preserve"> _xlfn.IFNA(_xlfn.XLOOKUP(D369,[1]Sheet2!$A:$A,[1]Sheet2!$E:$E),"")</f>
        <v/>
      </c>
      <c r="R369" s="6"/>
      <c r="S369" s="6" t="str">
        <f xml:space="preserve"> _xlfn.IFNA(_xlfn.XLOOKUP(D369,[1]Sheet2!$A:$A,[1]Sheet2!$F:$F),"")</f>
        <v/>
      </c>
      <c r="T369" s="6" t="str">
        <f xml:space="preserve"> _xlfn.IFNA(_xlfn.XLOOKUP(D369,[1]Sheet2!$A:$A,[1]Sheet2!$G:$G),"")</f>
        <v/>
      </c>
      <c r="U369" s="6"/>
      <c r="V369" s="6" t="str">
        <f xml:space="preserve"> _xlfn.IFNA(_xlfn.XLOOKUP(D369,[1]Sheet2!$A:$A,[1]Sheet2!$J:$J),"")</f>
        <v/>
      </c>
      <c r="W369" s="6" t="str">
        <f xml:space="preserve"> _xlfn.IFNA(_xlfn.XLOOKUP(D369,[1]Sheet2!$A:$A,[1]Sheet2!$K:$K),"")</f>
        <v/>
      </c>
      <c r="X369" s="6" t="str">
        <f xml:space="preserve"> _xlfn.IFNA(_xlfn.XLOOKUP(D369,[1]Sheet2!$A:$A,[1]Sheet2!$L:$L),"")</f>
        <v/>
      </c>
      <c r="Y369" s="6" t="str">
        <f xml:space="preserve"> _xlfn.IFNA(_xlfn.XLOOKUP(D369,[1]Sheet2!$A:$A,[1]Sheet2!$M:$M),"")</f>
        <v/>
      </c>
      <c r="Z369" s="6" t="str">
        <f xml:space="preserve"> _xlfn.IFNA(_xlfn.XLOOKUP(D369,[1]Sheet2!$A:$A,[1]Sheet2!$N:$N),"")</f>
        <v/>
      </c>
      <c r="AA369" s="6" t="str">
        <f xml:space="preserve"> _xlfn.IFNA(_xlfn.XLOOKUP(D369,[1]Sheet2!$A:$A,[1]Sheet2!$O:$O),"")</f>
        <v/>
      </c>
      <c r="AB369" s="6" t="str">
        <f xml:space="preserve"> _xlfn.IFNA(_xlfn.XLOOKUP(D369,[1]Sheet2!$A:$A,[1]Sheet2!$P:$P),"")</f>
        <v/>
      </c>
      <c r="AC369" s="6" t="str">
        <f xml:space="preserve"> _xlfn.IFNA(_xlfn.XLOOKUP(D369,[1]Sheet2!$A:$A,[1]Sheet2!$S:$S),"")</f>
        <v/>
      </c>
      <c r="AD369" s="6" t="str">
        <f xml:space="preserve"> _xlfn.IFNA(_xlfn.XLOOKUP(D369,[1]Sheet2!$A:$A,[1]Sheet2!$R:$R),"")</f>
        <v/>
      </c>
      <c r="AE369">
        <f t="shared" si="19"/>
        <v>0</v>
      </c>
    </row>
    <row r="370" spans="1:31" hidden="1" x14ac:dyDescent="0.3">
      <c r="A370" s="1" t="s">
        <v>629</v>
      </c>
      <c r="B370" s="5">
        <v>300</v>
      </c>
      <c r="D370" s="3" t="s">
        <v>40</v>
      </c>
      <c r="E370" t="s">
        <v>1418</v>
      </c>
      <c r="M370" s="6" t="str">
        <f>_xlfn.IFNA(_xlfn.XLOOKUP(D370,[1]Sheet2!$A:$A,[1]Sheet2!$B:$B),"")</f>
        <v/>
      </c>
      <c r="N370" s="6" t="str">
        <f>_xlfn.IFNA(_xlfn.XLOOKUP(D370,[1]Sheet2!$A:$A,[1]Sheet2!$C:$C),"")</f>
        <v/>
      </c>
      <c r="O370" s="6"/>
      <c r="P370" s="6" t="str">
        <f xml:space="preserve"> _xlfn.IFNA(_xlfn.XLOOKUP(D370,[1]Sheet2!$A:$A,[1]Sheet2!$D:$D),"")</f>
        <v/>
      </c>
      <c r="Q370" s="6" t="str">
        <f xml:space="preserve"> _xlfn.IFNA(_xlfn.XLOOKUP(D370,[1]Sheet2!$A:$A,[1]Sheet2!$E:$E),"")</f>
        <v/>
      </c>
      <c r="R370" s="6"/>
      <c r="S370" s="6" t="str">
        <f xml:space="preserve"> _xlfn.IFNA(_xlfn.XLOOKUP(D370,[1]Sheet2!$A:$A,[1]Sheet2!$F:$F),"")</f>
        <v/>
      </c>
      <c r="T370" s="6" t="str">
        <f xml:space="preserve"> _xlfn.IFNA(_xlfn.XLOOKUP(D370,[1]Sheet2!$A:$A,[1]Sheet2!$G:$G),"")</f>
        <v/>
      </c>
      <c r="U370" s="6"/>
      <c r="V370" s="6" t="str">
        <f xml:space="preserve"> _xlfn.IFNA(_xlfn.XLOOKUP(D370,[1]Sheet2!$A:$A,[1]Sheet2!$J:$J),"")</f>
        <v/>
      </c>
      <c r="W370" s="6" t="str">
        <f xml:space="preserve"> _xlfn.IFNA(_xlfn.XLOOKUP(D370,[1]Sheet2!$A:$A,[1]Sheet2!$K:$K),"")</f>
        <v/>
      </c>
      <c r="X370" s="6" t="str">
        <f xml:space="preserve"> _xlfn.IFNA(_xlfn.XLOOKUP(D370,[1]Sheet2!$A:$A,[1]Sheet2!$L:$L),"")</f>
        <v/>
      </c>
      <c r="Y370" s="6" t="str">
        <f xml:space="preserve"> _xlfn.IFNA(_xlfn.XLOOKUP(D370,[1]Sheet2!$A:$A,[1]Sheet2!$M:$M),"")</f>
        <v/>
      </c>
      <c r="Z370" s="6" t="str">
        <f xml:space="preserve"> _xlfn.IFNA(_xlfn.XLOOKUP(D370,[1]Sheet2!$A:$A,[1]Sheet2!$N:$N),"")</f>
        <v/>
      </c>
      <c r="AA370" s="6" t="str">
        <f xml:space="preserve"> _xlfn.IFNA(_xlfn.XLOOKUP(D370,[1]Sheet2!$A:$A,[1]Sheet2!$O:$O),"")</f>
        <v/>
      </c>
      <c r="AB370" s="6" t="str">
        <f xml:space="preserve"> _xlfn.IFNA(_xlfn.XLOOKUP(D370,[1]Sheet2!$A:$A,[1]Sheet2!$P:$P),"")</f>
        <v/>
      </c>
      <c r="AC370" s="6" t="str">
        <f xml:space="preserve"> _xlfn.IFNA(_xlfn.XLOOKUP(D370,[1]Sheet2!$A:$A,[1]Sheet2!$S:$S),"")</f>
        <v/>
      </c>
      <c r="AD370" s="6" t="str">
        <f xml:space="preserve"> _xlfn.IFNA(_xlfn.XLOOKUP(D370,[1]Sheet2!$A:$A,[1]Sheet2!$R:$R),"")</f>
        <v/>
      </c>
      <c r="AE370">
        <f t="shared" si="19"/>
        <v>0</v>
      </c>
    </row>
    <row r="371" spans="1:31" hidden="1" x14ac:dyDescent="0.3">
      <c r="A371" s="1" t="s">
        <v>630</v>
      </c>
      <c r="B371" s="5">
        <v>325</v>
      </c>
      <c r="D371" s="3" t="s">
        <v>42</v>
      </c>
      <c r="E371" t="s">
        <v>1418</v>
      </c>
      <c r="M371" s="6" t="str">
        <f>_xlfn.IFNA(_xlfn.XLOOKUP(D371,[1]Sheet2!$A:$A,[1]Sheet2!$B:$B),"")</f>
        <v/>
      </c>
      <c r="N371" s="6" t="str">
        <f>_xlfn.IFNA(_xlfn.XLOOKUP(D371,[1]Sheet2!$A:$A,[1]Sheet2!$C:$C),"")</f>
        <v/>
      </c>
      <c r="O371" s="6"/>
      <c r="P371" s="6" t="str">
        <f xml:space="preserve"> _xlfn.IFNA(_xlfn.XLOOKUP(D371,[1]Sheet2!$A:$A,[1]Sheet2!$D:$D),"")</f>
        <v/>
      </c>
      <c r="Q371" s="6" t="str">
        <f xml:space="preserve"> _xlfn.IFNA(_xlfn.XLOOKUP(D371,[1]Sheet2!$A:$A,[1]Sheet2!$E:$E),"")</f>
        <v/>
      </c>
      <c r="R371" s="6"/>
      <c r="S371" s="6" t="str">
        <f xml:space="preserve"> _xlfn.IFNA(_xlfn.XLOOKUP(D371,[1]Sheet2!$A:$A,[1]Sheet2!$F:$F),"")</f>
        <v/>
      </c>
      <c r="T371" s="6" t="str">
        <f xml:space="preserve"> _xlfn.IFNA(_xlfn.XLOOKUP(D371,[1]Sheet2!$A:$A,[1]Sheet2!$G:$G),"")</f>
        <v/>
      </c>
      <c r="U371" s="6"/>
      <c r="V371" s="6" t="str">
        <f xml:space="preserve"> _xlfn.IFNA(_xlfn.XLOOKUP(D371,[1]Sheet2!$A:$A,[1]Sheet2!$J:$J),"")</f>
        <v/>
      </c>
      <c r="W371" s="6" t="str">
        <f xml:space="preserve"> _xlfn.IFNA(_xlfn.XLOOKUP(D371,[1]Sheet2!$A:$A,[1]Sheet2!$K:$K),"")</f>
        <v/>
      </c>
      <c r="X371" s="6" t="str">
        <f xml:space="preserve"> _xlfn.IFNA(_xlfn.XLOOKUP(D371,[1]Sheet2!$A:$A,[1]Sheet2!$L:$L),"")</f>
        <v/>
      </c>
      <c r="Y371" s="6" t="str">
        <f xml:space="preserve"> _xlfn.IFNA(_xlfn.XLOOKUP(D371,[1]Sheet2!$A:$A,[1]Sheet2!$M:$M),"")</f>
        <v/>
      </c>
      <c r="Z371" s="6" t="str">
        <f xml:space="preserve"> _xlfn.IFNA(_xlfn.XLOOKUP(D371,[1]Sheet2!$A:$A,[1]Sheet2!$N:$N),"")</f>
        <v/>
      </c>
      <c r="AA371" s="6" t="str">
        <f xml:space="preserve"> _xlfn.IFNA(_xlfn.XLOOKUP(D371,[1]Sheet2!$A:$A,[1]Sheet2!$O:$O),"")</f>
        <v/>
      </c>
      <c r="AB371" s="6" t="str">
        <f xml:space="preserve"> _xlfn.IFNA(_xlfn.XLOOKUP(D371,[1]Sheet2!$A:$A,[1]Sheet2!$P:$P),"")</f>
        <v/>
      </c>
      <c r="AC371" s="6" t="str">
        <f xml:space="preserve"> _xlfn.IFNA(_xlfn.XLOOKUP(D371,[1]Sheet2!$A:$A,[1]Sheet2!$S:$S),"")</f>
        <v/>
      </c>
      <c r="AD371" s="6" t="str">
        <f xml:space="preserve"> _xlfn.IFNA(_xlfn.XLOOKUP(D371,[1]Sheet2!$A:$A,[1]Sheet2!$R:$R),"")</f>
        <v/>
      </c>
      <c r="AE371">
        <f t="shared" si="19"/>
        <v>0</v>
      </c>
    </row>
    <row r="372" spans="1:31" hidden="1" x14ac:dyDescent="0.3">
      <c r="A372" s="1" t="s">
        <v>632</v>
      </c>
      <c r="B372" s="5">
        <v>350</v>
      </c>
      <c r="D372" s="3" t="s">
        <v>44</v>
      </c>
      <c r="E372" t="s">
        <v>1418</v>
      </c>
      <c r="M372" s="6" t="str">
        <f>_xlfn.IFNA(_xlfn.XLOOKUP(D372,[1]Sheet2!$A:$A,[1]Sheet2!$B:$B),"")</f>
        <v/>
      </c>
      <c r="N372" s="6" t="str">
        <f>_xlfn.IFNA(_xlfn.XLOOKUP(D372,[1]Sheet2!$A:$A,[1]Sheet2!$C:$C),"")</f>
        <v/>
      </c>
      <c r="O372" s="6"/>
      <c r="P372" s="6" t="str">
        <f xml:space="preserve"> _xlfn.IFNA(_xlfn.XLOOKUP(D372,[1]Sheet2!$A:$A,[1]Sheet2!$D:$D),"")</f>
        <v/>
      </c>
      <c r="Q372" s="6" t="str">
        <f xml:space="preserve"> _xlfn.IFNA(_xlfn.XLOOKUP(D372,[1]Sheet2!$A:$A,[1]Sheet2!$E:$E),"")</f>
        <v/>
      </c>
      <c r="R372" s="6"/>
      <c r="S372" s="6" t="str">
        <f xml:space="preserve"> _xlfn.IFNA(_xlfn.XLOOKUP(D372,[1]Sheet2!$A:$A,[1]Sheet2!$F:$F),"")</f>
        <v/>
      </c>
      <c r="T372" s="6" t="str">
        <f xml:space="preserve"> _xlfn.IFNA(_xlfn.XLOOKUP(D372,[1]Sheet2!$A:$A,[1]Sheet2!$G:$G),"")</f>
        <v/>
      </c>
      <c r="U372" s="6"/>
      <c r="V372" s="6" t="str">
        <f xml:space="preserve"> _xlfn.IFNA(_xlfn.XLOOKUP(D372,[1]Sheet2!$A:$A,[1]Sheet2!$J:$J),"")</f>
        <v/>
      </c>
      <c r="W372" s="6" t="str">
        <f xml:space="preserve"> _xlfn.IFNA(_xlfn.XLOOKUP(D372,[1]Sheet2!$A:$A,[1]Sheet2!$K:$K),"")</f>
        <v/>
      </c>
      <c r="X372" s="6" t="str">
        <f xml:space="preserve"> _xlfn.IFNA(_xlfn.XLOOKUP(D372,[1]Sheet2!$A:$A,[1]Sheet2!$L:$L),"")</f>
        <v/>
      </c>
      <c r="Y372" s="6" t="str">
        <f xml:space="preserve"> _xlfn.IFNA(_xlfn.XLOOKUP(D372,[1]Sheet2!$A:$A,[1]Sheet2!$M:$M),"")</f>
        <v/>
      </c>
      <c r="Z372" s="6" t="str">
        <f xml:space="preserve"> _xlfn.IFNA(_xlfn.XLOOKUP(D372,[1]Sheet2!$A:$A,[1]Sheet2!$N:$N),"")</f>
        <v/>
      </c>
      <c r="AA372" s="6" t="str">
        <f xml:space="preserve"> _xlfn.IFNA(_xlfn.XLOOKUP(D372,[1]Sheet2!$A:$A,[1]Sheet2!$O:$O),"")</f>
        <v/>
      </c>
      <c r="AB372" s="6" t="str">
        <f xml:space="preserve"> _xlfn.IFNA(_xlfn.XLOOKUP(D372,[1]Sheet2!$A:$A,[1]Sheet2!$P:$P),"")</f>
        <v/>
      </c>
      <c r="AC372" s="6" t="str">
        <f xml:space="preserve"> _xlfn.IFNA(_xlfn.XLOOKUP(D372,[1]Sheet2!$A:$A,[1]Sheet2!$S:$S),"")</f>
        <v/>
      </c>
      <c r="AD372" s="6" t="str">
        <f xml:space="preserve"> _xlfn.IFNA(_xlfn.XLOOKUP(D372,[1]Sheet2!$A:$A,[1]Sheet2!$R:$R),"")</f>
        <v/>
      </c>
      <c r="AE372">
        <f t="shared" si="19"/>
        <v>0</v>
      </c>
    </row>
    <row r="373" spans="1:31" hidden="1" x14ac:dyDescent="0.3">
      <c r="A373" s="1" t="s">
        <v>336</v>
      </c>
      <c r="B373" s="5">
        <v>70</v>
      </c>
      <c r="D373" s="3" t="s">
        <v>46</v>
      </c>
      <c r="E373" t="s">
        <v>1418</v>
      </c>
      <c r="M373" s="6" t="str">
        <f>_xlfn.IFNA(_xlfn.XLOOKUP(D373,[1]Sheet2!$A:$A,[1]Sheet2!$B:$B),"")</f>
        <v/>
      </c>
      <c r="N373" s="6" t="str">
        <f>_xlfn.IFNA(_xlfn.XLOOKUP(D373,[1]Sheet2!$A:$A,[1]Sheet2!$C:$C),"")</f>
        <v/>
      </c>
      <c r="O373" s="6"/>
      <c r="P373" s="6" t="str">
        <f xml:space="preserve"> _xlfn.IFNA(_xlfn.XLOOKUP(D373,[1]Sheet2!$A:$A,[1]Sheet2!$D:$D),"")</f>
        <v/>
      </c>
      <c r="Q373" s="6" t="str">
        <f xml:space="preserve"> _xlfn.IFNA(_xlfn.XLOOKUP(D373,[1]Sheet2!$A:$A,[1]Sheet2!$E:$E),"")</f>
        <v/>
      </c>
      <c r="R373" s="6"/>
      <c r="S373" s="6" t="str">
        <f xml:space="preserve"> _xlfn.IFNA(_xlfn.XLOOKUP(D373,[1]Sheet2!$A:$A,[1]Sheet2!$F:$F),"")</f>
        <v/>
      </c>
      <c r="T373" s="6" t="str">
        <f xml:space="preserve"> _xlfn.IFNA(_xlfn.XLOOKUP(D373,[1]Sheet2!$A:$A,[1]Sheet2!$G:$G),"")</f>
        <v/>
      </c>
      <c r="U373" s="6"/>
      <c r="V373" s="6" t="str">
        <f xml:space="preserve"> _xlfn.IFNA(_xlfn.XLOOKUP(D373,[1]Sheet2!$A:$A,[1]Sheet2!$J:$J),"")</f>
        <v/>
      </c>
      <c r="W373" s="6" t="str">
        <f xml:space="preserve"> _xlfn.IFNA(_xlfn.XLOOKUP(D373,[1]Sheet2!$A:$A,[1]Sheet2!$K:$K),"")</f>
        <v/>
      </c>
      <c r="X373" s="6" t="str">
        <f xml:space="preserve"> _xlfn.IFNA(_xlfn.XLOOKUP(D373,[1]Sheet2!$A:$A,[1]Sheet2!$L:$L),"")</f>
        <v/>
      </c>
      <c r="Y373" s="6" t="str">
        <f xml:space="preserve"> _xlfn.IFNA(_xlfn.XLOOKUP(D373,[1]Sheet2!$A:$A,[1]Sheet2!$M:$M),"")</f>
        <v/>
      </c>
      <c r="Z373" s="6" t="str">
        <f xml:space="preserve"> _xlfn.IFNA(_xlfn.XLOOKUP(D373,[1]Sheet2!$A:$A,[1]Sheet2!$N:$N),"")</f>
        <v/>
      </c>
      <c r="AA373" s="6" t="str">
        <f xml:space="preserve"> _xlfn.IFNA(_xlfn.XLOOKUP(D373,[1]Sheet2!$A:$A,[1]Sheet2!$O:$O),"")</f>
        <v/>
      </c>
      <c r="AB373" s="6" t="str">
        <f xml:space="preserve"> _xlfn.IFNA(_xlfn.XLOOKUP(D373,[1]Sheet2!$A:$A,[1]Sheet2!$P:$P),"")</f>
        <v/>
      </c>
      <c r="AC373" s="6" t="str">
        <f xml:space="preserve"> _xlfn.IFNA(_xlfn.XLOOKUP(D373,[1]Sheet2!$A:$A,[1]Sheet2!$S:$S),"")</f>
        <v/>
      </c>
      <c r="AD373" s="6" t="str">
        <f xml:space="preserve"> _xlfn.IFNA(_xlfn.XLOOKUP(D373,[1]Sheet2!$A:$A,[1]Sheet2!$R:$R),"")</f>
        <v/>
      </c>
      <c r="AE373">
        <f t="shared" si="19"/>
        <v>0</v>
      </c>
    </row>
    <row r="374" spans="1:31" hidden="1" x14ac:dyDescent="0.3">
      <c r="A374" s="1" t="s">
        <v>633</v>
      </c>
      <c r="B374" s="5">
        <v>394</v>
      </c>
      <c r="D374" s="3" t="s">
        <v>48</v>
      </c>
      <c r="E374" t="s">
        <v>1418</v>
      </c>
      <c r="M374" s="6" t="str">
        <f>_xlfn.IFNA(_xlfn.XLOOKUP(D374,[1]Sheet2!$A:$A,[1]Sheet2!$B:$B),"")</f>
        <v/>
      </c>
      <c r="N374" s="6" t="str">
        <f>_xlfn.IFNA(_xlfn.XLOOKUP(D374,[1]Sheet2!$A:$A,[1]Sheet2!$C:$C),"")</f>
        <v/>
      </c>
      <c r="O374" s="6"/>
      <c r="P374" s="6" t="str">
        <f xml:space="preserve"> _xlfn.IFNA(_xlfn.XLOOKUP(D374,[1]Sheet2!$A:$A,[1]Sheet2!$D:$D),"")</f>
        <v/>
      </c>
      <c r="Q374" s="6" t="str">
        <f xml:space="preserve"> _xlfn.IFNA(_xlfn.XLOOKUP(D374,[1]Sheet2!$A:$A,[1]Sheet2!$E:$E),"")</f>
        <v/>
      </c>
      <c r="R374" s="6"/>
      <c r="S374" s="6" t="str">
        <f xml:space="preserve"> _xlfn.IFNA(_xlfn.XLOOKUP(D374,[1]Sheet2!$A:$A,[1]Sheet2!$F:$F),"")</f>
        <v/>
      </c>
      <c r="T374" s="6" t="str">
        <f xml:space="preserve"> _xlfn.IFNA(_xlfn.XLOOKUP(D374,[1]Sheet2!$A:$A,[1]Sheet2!$G:$G),"")</f>
        <v/>
      </c>
      <c r="U374" s="6"/>
      <c r="V374" s="6" t="str">
        <f xml:space="preserve"> _xlfn.IFNA(_xlfn.XLOOKUP(D374,[1]Sheet2!$A:$A,[1]Sheet2!$J:$J),"")</f>
        <v/>
      </c>
      <c r="W374" s="6" t="str">
        <f xml:space="preserve"> _xlfn.IFNA(_xlfn.XLOOKUP(D374,[1]Sheet2!$A:$A,[1]Sheet2!$K:$K),"")</f>
        <v/>
      </c>
      <c r="X374" s="6" t="str">
        <f xml:space="preserve"> _xlfn.IFNA(_xlfn.XLOOKUP(D374,[1]Sheet2!$A:$A,[1]Sheet2!$L:$L),"")</f>
        <v/>
      </c>
      <c r="Y374" s="6" t="str">
        <f xml:space="preserve"> _xlfn.IFNA(_xlfn.XLOOKUP(D374,[1]Sheet2!$A:$A,[1]Sheet2!$M:$M),"")</f>
        <v/>
      </c>
      <c r="Z374" s="6" t="str">
        <f xml:space="preserve"> _xlfn.IFNA(_xlfn.XLOOKUP(D374,[1]Sheet2!$A:$A,[1]Sheet2!$N:$N),"")</f>
        <v/>
      </c>
      <c r="AA374" s="6" t="str">
        <f xml:space="preserve"> _xlfn.IFNA(_xlfn.XLOOKUP(D374,[1]Sheet2!$A:$A,[1]Sheet2!$O:$O),"")</f>
        <v/>
      </c>
      <c r="AB374" s="6" t="str">
        <f xml:space="preserve"> _xlfn.IFNA(_xlfn.XLOOKUP(D374,[1]Sheet2!$A:$A,[1]Sheet2!$P:$P),"")</f>
        <v/>
      </c>
      <c r="AC374" s="6" t="str">
        <f xml:space="preserve"> _xlfn.IFNA(_xlfn.XLOOKUP(D374,[1]Sheet2!$A:$A,[1]Sheet2!$S:$S),"")</f>
        <v/>
      </c>
      <c r="AD374" s="6" t="str">
        <f xml:space="preserve"> _xlfn.IFNA(_xlfn.XLOOKUP(D374,[1]Sheet2!$A:$A,[1]Sheet2!$R:$R),"")</f>
        <v/>
      </c>
      <c r="AE374">
        <f t="shared" si="19"/>
        <v>0</v>
      </c>
    </row>
    <row r="375" spans="1:31" hidden="1" x14ac:dyDescent="0.3">
      <c r="A375" s="1" t="s">
        <v>634</v>
      </c>
      <c r="B375" s="5">
        <v>295</v>
      </c>
      <c r="D375" s="3" t="s">
        <v>50</v>
      </c>
      <c r="E375" t="s">
        <v>1418</v>
      </c>
      <c r="M375" s="6" t="str">
        <f>_xlfn.IFNA(_xlfn.XLOOKUP(D375,[1]Sheet2!$A:$A,[1]Sheet2!$B:$B),"")</f>
        <v/>
      </c>
      <c r="N375" s="6" t="str">
        <f>_xlfn.IFNA(_xlfn.XLOOKUP(D375,[1]Sheet2!$A:$A,[1]Sheet2!$C:$C),"")</f>
        <v/>
      </c>
      <c r="O375" s="6"/>
      <c r="P375" s="6" t="str">
        <f xml:space="preserve"> _xlfn.IFNA(_xlfn.XLOOKUP(D375,[1]Sheet2!$A:$A,[1]Sheet2!$D:$D),"")</f>
        <v/>
      </c>
      <c r="Q375" s="6" t="str">
        <f xml:space="preserve"> _xlfn.IFNA(_xlfn.XLOOKUP(D375,[1]Sheet2!$A:$A,[1]Sheet2!$E:$E),"")</f>
        <v/>
      </c>
      <c r="R375" s="6"/>
      <c r="S375" s="6" t="str">
        <f xml:space="preserve"> _xlfn.IFNA(_xlfn.XLOOKUP(D375,[1]Sheet2!$A:$A,[1]Sheet2!$F:$F),"")</f>
        <v/>
      </c>
      <c r="T375" s="6" t="str">
        <f xml:space="preserve"> _xlfn.IFNA(_xlfn.XLOOKUP(D375,[1]Sheet2!$A:$A,[1]Sheet2!$G:$G),"")</f>
        <v/>
      </c>
      <c r="U375" s="6"/>
      <c r="V375" s="6" t="str">
        <f xml:space="preserve"> _xlfn.IFNA(_xlfn.XLOOKUP(D375,[1]Sheet2!$A:$A,[1]Sheet2!$J:$J),"")</f>
        <v/>
      </c>
      <c r="W375" s="6" t="str">
        <f xml:space="preserve"> _xlfn.IFNA(_xlfn.XLOOKUP(D375,[1]Sheet2!$A:$A,[1]Sheet2!$K:$K),"")</f>
        <v/>
      </c>
      <c r="X375" s="6" t="str">
        <f xml:space="preserve"> _xlfn.IFNA(_xlfn.XLOOKUP(D375,[1]Sheet2!$A:$A,[1]Sheet2!$L:$L),"")</f>
        <v/>
      </c>
      <c r="Y375" s="6" t="str">
        <f xml:space="preserve"> _xlfn.IFNA(_xlfn.XLOOKUP(D375,[1]Sheet2!$A:$A,[1]Sheet2!$M:$M),"")</f>
        <v/>
      </c>
      <c r="Z375" s="6" t="str">
        <f xml:space="preserve"> _xlfn.IFNA(_xlfn.XLOOKUP(D375,[1]Sheet2!$A:$A,[1]Sheet2!$N:$N),"")</f>
        <v/>
      </c>
      <c r="AA375" s="6" t="str">
        <f xml:space="preserve"> _xlfn.IFNA(_xlfn.XLOOKUP(D375,[1]Sheet2!$A:$A,[1]Sheet2!$O:$O),"")</f>
        <v/>
      </c>
      <c r="AB375" s="6" t="str">
        <f xml:space="preserve"> _xlfn.IFNA(_xlfn.XLOOKUP(D375,[1]Sheet2!$A:$A,[1]Sheet2!$P:$P),"")</f>
        <v/>
      </c>
      <c r="AC375" s="6" t="str">
        <f xml:space="preserve"> _xlfn.IFNA(_xlfn.XLOOKUP(D375,[1]Sheet2!$A:$A,[1]Sheet2!$S:$S),"")</f>
        <v/>
      </c>
      <c r="AD375" s="6" t="str">
        <f xml:space="preserve"> _xlfn.IFNA(_xlfn.XLOOKUP(D375,[1]Sheet2!$A:$A,[1]Sheet2!$R:$R),"")</f>
        <v/>
      </c>
      <c r="AE375">
        <f t="shared" si="19"/>
        <v>0</v>
      </c>
    </row>
    <row r="376" spans="1:31" hidden="1" x14ac:dyDescent="0.3">
      <c r="A376" s="1" t="s">
        <v>338</v>
      </c>
      <c r="B376" s="5">
        <v>25</v>
      </c>
      <c r="D376" s="3" t="s">
        <v>52</v>
      </c>
      <c r="E376" t="s">
        <v>1418</v>
      </c>
      <c r="M376" s="6" t="str">
        <f>_xlfn.IFNA(_xlfn.XLOOKUP(D376,[1]Sheet2!$A:$A,[1]Sheet2!$B:$B),"")</f>
        <v/>
      </c>
      <c r="N376" s="6" t="str">
        <f>_xlfn.IFNA(_xlfn.XLOOKUP(D376,[1]Sheet2!$A:$A,[1]Sheet2!$C:$C),"")</f>
        <v/>
      </c>
      <c r="O376" s="6"/>
      <c r="P376" s="6" t="str">
        <f xml:space="preserve"> _xlfn.IFNA(_xlfn.XLOOKUP(D376,[1]Sheet2!$A:$A,[1]Sheet2!$D:$D),"")</f>
        <v/>
      </c>
      <c r="Q376" s="6" t="str">
        <f xml:space="preserve"> _xlfn.IFNA(_xlfn.XLOOKUP(D376,[1]Sheet2!$A:$A,[1]Sheet2!$E:$E),"")</f>
        <v/>
      </c>
      <c r="R376" s="6"/>
      <c r="S376" s="6" t="str">
        <f xml:space="preserve"> _xlfn.IFNA(_xlfn.XLOOKUP(D376,[1]Sheet2!$A:$A,[1]Sheet2!$F:$F),"")</f>
        <v/>
      </c>
      <c r="T376" s="6" t="str">
        <f xml:space="preserve"> _xlfn.IFNA(_xlfn.XLOOKUP(D376,[1]Sheet2!$A:$A,[1]Sheet2!$G:$G),"")</f>
        <v/>
      </c>
      <c r="U376" s="6"/>
      <c r="V376" s="6" t="str">
        <f xml:space="preserve"> _xlfn.IFNA(_xlfn.XLOOKUP(D376,[1]Sheet2!$A:$A,[1]Sheet2!$J:$J),"")</f>
        <v/>
      </c>
      <c r="W376" s="6" t="str">
        <f xml:space="preserve"> _xlfn.IFNA(_xlfn.XLOOKUP(D376,[1]Sheet2!$A:$A,[1]Sheet2!$K:$K),"")</f>
        <v/>
      </c>
      <c r="X376" s="6" t="str">
        <f xml:space="preserve"> _xlfn.IFNA(_xlfn.XLOOKUP(D376,[1]Sheet2!$A:$A,[1]Sheet2!$L:$L),"")</f>
        <v/>
      </c>
      <c r="Y376" s="6" t="str">
        <f xml:space="preserve"> _xlfn.IFNA(_xlfn.XLOOKUP(D376,[1]Sheet2!$A:$A,[1]Sheet2!$M:$M),"")</f>
        <v/>
      </c>
      <c r="Z376" s="6" t="str">
        <f xml:space="preserve"> _xlfn.IFNA(_xlfn.XLOOKUP(D376,[1]Sheet2!$A:$A,[1]Sheet2!$N:$N),"")</f>
        <v/>
      </c>
      <c r="AA376" s="6" t="str">
        <f xml:space="preserve"> _xlfn.IFNA(_xlfn.XLOOKUP(D376,[1]Sheet2!$A:$A,[1]Sheet2!$O:$O),"")</f>
        <v/>
      </c>
      <c r="AB376" s="6" t="str">
        <f xml:space="preserve"> _xlfn.IFNA(_xlfn.XLOOKUP(D376,[1]Sheet2!$A:$A,[1]Sheet2!$P:$P),"")</f>
        <v/>
      </c>
      <c r="AC376" s="6" t="str">
        <f xml:space="preserve"> _xlfn.IFNA(_xlfn.XLOOKUP(D376,[1]Sheet2!$A:$A,[1]Sheet2!$S:$S),"")</f>
        <v/>
      </c>
      <c r="AD376" s="6" t="str">
        <f xml:space="preserve"> _xlfn.IFNA(_xlfn.XLOOKUP(D376,[1]Sheet2!$A:$A,[1]Sheet2!$R:$R),"")</f>
        <v/>
      </c>
      <c r="AE376">
        <f t="shared" si="19"/>
        <v>0</v>
      </c>
    </row>
    <row r="377" spans="1:31" hidden="1" x14ac:dyDescent="0.3">
      <c r="A377" s="1" t="s">
        <v>639</v>
      </c>
      <c r="B377" s="5">
        <v>300</v>
      </c>
      <c r="D377" s="3" t="s">
        <v>54</v>
      </c>
      <c r="E377" t="s">
        <v>1418</v>
      </c>
      <c r="M377" s="6" t="str">
        <f>_xlfn.IFNA(_xlfn.XLOOKUP(D377,[1]Sheet2!$A:$A,[1]Sheet2!$B:$B),"")</f>
        <v/>
      </c>
      <c r="N377" s="6" t="str">
        <f>_xlfn.IFNA(_xlfn.XLOOKUP(D377,[1]Sheet2!$A:$A,[1]Sheet2!$C:$C),"")</f>
        <v/>
      </c>
      <c r="O377" s="6"/>
      <c r="P377" s="6" t="str">
        <f xml:space="preserve"> _xlfn.IFNA(_xlfn.XLOOKUP(D377,[1]Sheet2!$A:$A,[1]Sheet2!$D:$D),"")</f>
        <v/>
      </c>
      <c r="Q377" s="6" t="str">
        <f xml:space="preserve"> _xlfn.IFNA(_xlfn.XLOOKUP(D377,[1]Sheet2!$A:$A,[1]Sheet2!$E:$E),"")</f>
        <v/>
      </c>
      <c r="R377" s="6"/>
      <c r="S377" s="6" t="str">
        <f xml:space="preserve"> _xlfn.IFNA(_xlfn.XLOOKUP(D377,[1]Sheet2!$A:$A,[1]Sheet2!$F:$F),"")</f>
        <v/>
      </c>
      <c r="T377" s="6" t="str">
        <f xml:space="preserve"> _xlfn.IFNA(_xlfn.XLOOKUP(D377,[1]Sheet2!$A:$A,[1]Sheet2!$G:$G),"")</f>
        <v/>
      </c>
      <c r="U377" s="6"/>
      <c r="V377" s="6" t="str">
        <f xml:space="preserve"> _xlfn.IFNA(_xlfn.XLOOKUP(D377,[1]Sheet2!$A:$A,[1]Sheet2!$J:$J),"")</f>
        <v/>
      </c>
      <c r="W377" s="6" t="str">
        <f xml:space="preserve"> _xlfn.IFNA(_xlfn.XLOOKUP(D377,[1]Sheet2!$A:$A,[1]Sheet2!$K:$K),"")</f>
        <v/>
      </c>
      <c r="X377" s="6" t="str">
        <f xml:space="preserve"> _xlfn.IFNA(_xlfn.XLOOKUP(D377,[1]Sheet2!$A:$A,[1]Sheet2!$L:$L),"")</f>
        <v/>
      </c>
      <c r="Y377" s="6" t="str">
        <f xml:space="preserve"> _xlfn.IFNA(_xlfn.XLOOKUP(D377,[1]Sheet2!$A:$A,[1]Sheet2!$M:$M),"")</f>
        <v/>
      </c>
      <c r="Z377" s="6" t="str">
        <f xml:space="preserve"> _xlfn.IFNA(_xlfn.XLOOKUP(D377,[1]Sheet2!$A:$A,[1]Sheet2!$N:$N),"")</f>
        <v/>
      </c>
      <c r="AA377" s="6" t="str">
        <f xml:space="preserve"> _xlfn.IFNA(_xlfn.XLOOKUP(D377,[1]Sheet2!$A:$A,[1]Sheet2!$O:$O),"")</f>
        <v/>
      </c>
      <c r="AB377" s="6" t="str">
        <f xml:space="preserve"> _xlfn.IFNA(_xlfn.XLOOKUP(D377,[1]Sheet2!$A:$A,[1]Sheet2!$P:$P),"")</f>
        <v/>
      </c>
      <c r="AC377" s="6" t="str">
        <f xml:space="preserve"> _xlfn.IFNA(_xlfn.XLOOKUP(D377,[1]Sheet2!$A:$A,[1]Sheet2!$S:$S),"")</f>
        <v/>
      </c>
      <c r="AD377" s="6" t="str">
        <f xml:space="preserve"> _xlfn.IFNA(_xlfn.XLOOKUP(D377,[1]Sheet2!$A:$A,[1]Sheet2!$R:$R),"")</f>
        <v/>
      </c>
      <c r="AE377">
        <f t="shared" si="19"/>
        <v>0</v>
      </c>
    </row>
    <row r="378" spans="1:31" hidden="1" x14ac:dyDescent="0.3">
      <c r="A378" s="1" t="s">
        <v>338</v>
      </c>
      <c r="B378" s="5">
        <v>35</v>
      </c>
      <c r="D378" s="3" t="s">
        <v>56</v>
      </c>
      <c r="E378" t="s">
        <v>1418</v>
      </c>
      <c r="M378" s="6" t="str">
        <f>_xlfn.IFNA(_xlfn.XLOOKUP(D378,[1]Sheet2!$A:$A,[1]Sheet2!$B:$B),"")</f>
        <v/>
      </c>
      <c r="N378" s="6" t="str">
        <f>_xlfn.IFNA(_xlfn.XLOOKUP(D378,[1]Sheet2!$A:$A,[1]Sheet2!$C:$C),"")</f>
        <v/>
      </c>
      <c r="O378" s="6"/>
      <c r="P378" s="6" t="str">
        <f xml:space="preserve"> _xlfn.IFNA(_xlfn.XLOOKUP(D378,[1]Sheet2!$A:$A,[1]Sheet2!$D:$D),"")</f>
        <v/>
      </c>
      <c r="Q378" s="6" t="str">
        <f xml:space="preserve"> _xlfn.IFNA(_xlfn.XLOOKUP(D378,[1]Sheet2!$A:$A,[1]Sheet2!$E:$E),"")</f>
        <v/>
      </c>
      <c r="R378" s="6"/>
      <c r="S378" s="6" t="str">
        <f xml:space="preserve"> _xlfn.IFNA(_xlfn.XLOOKUP(D378,[1]Sheet2!$A:$A,[1]Sheet2!$F:$F),"")</f>
        <v/>
      </c>
      <c r="T378" s="6" t="str">
        <f xml:space="preserve"> _xlfn.IFNA(_xlfn.XLOOKUP(D378,[1]Sheet2!$A:$A,[1]Sheet2!$G:$G),"")</f>
        <v/>
      </c>
      <c r="U378" s="6"/>
      <c r="V378" s="6" t="str">
        <f xml:space="preserve"> _xlfn.IFNA(_xlfn.XLOOKUP(D378,[1]Sheet2!$A:$A,[1]Sheet2!$J:$J),"")</f>
        <v/>
      </c>
      <c r="W378" s="6" t="str">
        <f xml:space="preserve"> _xlfn.IFNA(_xlfn.XLOOKUP(D378,[1]Sheet2!$A:$A,[1]Sheet2!$K:$K),"")</f>
        <v/>
      </c>
      <c r="X378" s="6" t="str">
        <f xml:space="preserve"> _xlfn.IFNA(_xlfn.XLOOKUP(D378,[1]Sheet2!$A:$A,[1]Sheet2!$L:$L),"")</f>
        <v/>
      </c>
      <c r="Y378" s="6" t="str">
        <f xml:space="preserve"> _xlfn.IFNA(_xlfn.XLOOKUP(D378,[1]Sheet2!$A:$A,[1]Sheet2!$M:$M),"")</f>
        <v/>
      </c>
      <c r="Z378" s="6" t="str">
        <f xml:space="preserve"> _xlfn.IFNA(_xlfn.XLOOKUP(D378,[1]Sheet2!$A:$A,[1]Sheet2!$N:$N),"")</f>
        <v/>
      </c>
      <c r="AA378" s="6" t="str">
        <f xml:space="preserve"> _xlfn.IFNA(_xlfn.XLOOKUP(D378,[1]Sheet2!$A:$A,[1]Sheet2!$O:$O),"")</f>
        <v/>
      </c>
      <c r="AB378" s="6" t="str">
        <f xml:space="preserve"> _xlfn.IFNA(_xlfn.XLOOKUP(D378,[1]Sheet2!$A:$A,[1]Sheet2!$P:$P),"")</f>
        <v/>
      </c>
      <c r="AC378" s="6" t="str">
        <f xml:space="preserve"> _xlfn.IFNA(_xlfn.XLOOKUP(D378,[1]Sheet2!$A:$A,[1]Sheet2!$S:$S),"")</f>
        <v/>
      </c>
      <c r="AD378" s="6" t="str">
        <f xml:space="preserve"> _xlfn.IFNA(_xlfn.XLOOKUP(D378,[1]Sheet2!$A:$A,[1]Sheet2!$R:$R),"")</f>
        <v/>
      </c>
      <c r="AE378">
        <f t="shared" si="19"/>
        <v>0</v>
      </c>
    </row>
    <row r="379" spans="1:31" hidden="1" x14ac:dyDescent="0.3">
      <c r="A379" s="1" t="s">
        <v>339</v>
      </c>
      <c r="B379" s="5">
        <v>35</v>
      </c>
      <c r="D379" s="3" t="s">
        <v>58</v>
      </c>
      <c r="E379" t="s">
        <v>1418</v>
      </c>
      <c r="M379" s="6" t="str">
        <f>_xlfn.IFNA(_xlfn.XLOOKUP(D379,[1]Sheet2!$A:$A,[1]Sheet2!$B:$B),"")</f>
        <v/>
      </c>
      <c r="N379" s="6" t="str">
        <f>_xlfn.IFNA(_xlfn.XLOOKUP(D379,[1]Sheet2!$A:$A,[1]Sheet2!$C:$C),"")</f>
        <v/>
      </c>
      <c r="O379" s="6"/>
      <c r="P379" s="6" t="str">
        <f xml:space="preserve"> _xlfn.IFNA(_xlfn.XLOOKUP(D379,[1]Sheet2!$A:$A,[1]Sheet2!$D:$D),"")</f>
        <v/>
      </c>
      <c r="Q379" s="6" t="str">
        <f xml:space="preserve"> _xlfn.IFNA(_xlfn.XLOOKUP(D379,[1]Sheet2!$A:$A,[1]Sheet2!$E:$E),"")</f>
        <v/>
      </c>
      <c r="R379" s="6"/>
      <c r="S379" s="6" t="str">
        <f xml:space="preserve"> _xlfn.IFNA(_xlfn.XLOOKUP(D379,[1]Sheet2!$A:$A,[1]Sheet2!$F:$F),"")</f>
        <v/>
      </c>
      <c r="T379" s="6" t="str">
        <f xml:space="preserve"> _xlfn.IFNA(_xlfn.XLOOKUP(D379,[1]Sheet2!$A:$A,[1]Sheet2!$G:$G),"")</f>
        <v/>
      </c>
      <c r="U379" s="6"/>
      <c r="V379" s="6" t="str">
        <f xml:space="preserve"> _xlfn.IFNA(_xlfn.XLOOKUP(D379,[1]Sheet2!$A:$A,[1]Sheet2!$J:$J),"")</f>
        <v/>
      </c>
      <c r="W379" s="6" t="str">
        <f xml:space="preserve"> _xlfn.IFNA(_xlfn.XLOOKUP(D379,[1]Sheet2!$A:$A,[1]Sheet2!$K:$K),"")</f>
        <v/>
      </c>
      <c r="X379" s="6" t="str">
        <f xml:space="preserve"> _xlfn.IFNA(_xlfn.XLOOKUP(D379,[1]Sheet2!$A:$A,[1]Sheet2!$L:$L),"")</f>
        <v/>
      </c>
      <c r="Y379" s="6" t="str">
        <f xml:space="preserve"> _xlfn.IFNA(_xlfn.XLOOKUP(D379,[1]Sheet2!$A:$A,[1]Sheet2!$M:$M),"")</f>
        <v/>
      </c>
      <c r="Z379" s="6" t="str">
        <f xml:space="preserve"> _xlfn.IFNA(_xlfn.XLOOKUP(D379,[1]Sheet2!$A:$A,[1]Sheet2!$N:$N),"")</f>
        <v/>
      </c>
      <c r="AA379" s="6" t="str">
        <f xml:space="preserve"> _xlfn.IFNA(_xlfn.XLOOKUP(D379,[1]Sheet2!$A:$A,[1]Sheet2!$O:$O),"")</f>
        <v/>
      </c>
      <c r="AB379" s="6" t="str">
        <f xml:space="preserve"> _xlfn.IFNA(_xlfn.XLOOKUP(D379,[1]Sheet2!$A:$A,[1]Sheet2!$P:$P),"")</f>
        <v/>
      </c>
      <c r="AC379" s="6" t="str">
        <f xml:space="preserve"> _xlfn.IFNA(_xlfn.XLOOKUP(D379,[1]Sheet2!$A:$A,[1]Sheet2!$S:$S),"")</f>
        <v/>
      </c>
      <c r="AD379" s="6" t="str">
        <f xml:space="preserve"> _xlfn.IFNA(_xlfn.XLOOKUP(D379,[1]Sheet2!$A:$A,[1]Sheet2!$R:$R),"")</f>
        <v/>
      </c>
      <c r="AE379">
        <f t="shared" si="19"/>
        <v>0</v>
      </c>
    </row>
    <row r="380" spans="1:31" hidden="1" x14ac:dyDescent="0.3">
      <c r="A380" s="1" t="s">
        <v>644</v>
      </c>
      <c r="B380" s="5">
        <v>310</v>
      </c>
      <c r="D380" s="3" t="s">
        <v>60</v>
      </c>
      <c r="E380" t="s">
        <v>1418</v>
      </c>
      <c r="M380" s="6" t="str">
        <f>_xlfn.IFNA(_xlfn.XLOOKUP(D380,[1]Sheet2!$A:$A,[1]Sheet2!$B:$B),"")</f>
        <v/>
      </c>
      <c r="N380" s="6" t="str">
        <f>_xlfn.IFNA(_xlfn.XLOOKUP(D380,[1]Sheet2!$A:$A,[1]Sheet2!$C:$C),"")</f>
        <v/>
      </c>
      <c r="O380" s="6"/>
      <c r="P380" s="6" t="str">
        <f xml:space="preserve"> _xlfn.IFNA(_xlfn.XLOOKUP(D380,[1]Sheet2!$A:$A,[1]Sheet2!$D:$D),"")</f>
        <v/>
      </c>
      <c r="Q380" s="6" t="str">
        <f xml:space="preserve"> _xlfn.IFNA(_xlfn.XLOOKUP(D380,[1]Sheet2!$A:$A,[1]Sheet2!$E:$E),"")</f>
        <v/>
      </c>
      <c r="R380" s="6"/>
      <c r="S380" s="6" t="str">
        <f xml:space="preserve"> _xlfn.IFNA(_xlfn.XLOOKUP(D380,[1]Sheet2!$A:$A,[1]Sheet2!$F:$F),"")</f>
        <v/>
      </c>
      <c r="T380" s="6" t="str">
        <f xml:space="preserve"> _xlfn.IFNA(_xlfn.XLOOKUP(D380,[1]Sheet2!$A:$A,[1]Sheet2!$G:$G),"")</f>
        <v/>
      </c>
      <c r="U380" s="6"/>
      <c r="V380" s="6" t="str">
        <f xml:space="preserve"> _xlfn.IFNA(_xlfn.XLOOKUP(D380,[1]Sheet2!$A:$A,[1]Sheet2!$J:$J),"")</f>
        <v/>
      </c>
      <c r="W380" s="6" t="str">
        <f xml:space="preserve"> _xlfn.IFNA(_xlfn.XLOOKUP(D380,[1]Sheet2!$A:$A,[1]Sheet2!$K:$K),"")</f>
        <v/>
      </c>
      <c r="X380" s="6" t="str">
        <f xml:space="preserve"> _xlfn.IFNA(_xlfn.XLOOKUP(D380,[1]Sheet2!$A:$A,[1]Sheet2!$L:$L),"")</f>
        <v/>
      </c>
      <c r="Y380" s="6" t="str">
        <f xml:space="preserve"> _xlfn.IFNA(_xlfn.XLOOKUP(D380,[1]Sheet2!$A:$A,[1]Sheet2!$M:$M),"")</f>
        <v/>
      </c>
      <c r="Z380" s="6" t="str">
        <f xml:space="preserve"> _xlfn.IFNA(_xlfn.XLOOKUP(D380,[1]Sheet2!$A:$A,[1]Sheet2!$N:$N),"")</f>
        <v/>
      </c>
      <c r="AA380" s="6" t="str">
        <f xml:space="preserve"> _xlfn.IFNA(_xlfn.XLOOKUP(D380,[1]Sheet2!$A:$A,[1]Sheet2!$O:$O),"")</f>
        <v/>
      </c>
      <c r="AB380" s="6" t="str">
        <f xml:space="preserve"> _xlfn.IFNA(_xlfn.XLOOKUP(D380,[1]Sheet2!$A:$A,[1]Sheet2!$P:$P),"")</f>
        <v/>
      </c>
      <c r="AC380" s="6" t="str">
        <f xml:space="preserve"> _xlfn.IFNA(_xlfn.XLOOKUP(D380,[1]Sheet2!$A:$A,[1]Sheet2!$S:$S),"")</f>
        <v/>
      </c>
      <c r="AD380" s="6" t="str">
        <f xml:space="preserve"> _xlfn.IFNA(_xlfn.XLOOKUP(D380,[1]Sheet2!$A:$A,[1]Sheet2!$R:$R),"")</f>
        <v/>
      </c>
      <c r="AE380">
        <f t="shared" si="19"/>
        <v>0</v>
      </c>
    </row>
    <row r="381" spans="1:31" hidden="1" x14ac:dyDescent="0.3">
      <c r="A381" s="1" t="s">
        <v>649</v>
      </c>
      <c r="B381" s="5">
        <v>320</v>
      </c>
      <c r="D381" s="3" t="s">
        <v>62</v>
      </c>
      <c r="E381" t="s">
        <v>1418</v>
      </c>
      <c r="M381" s="6" t="str">
        <f>_xlfn.IFNA(_xlfn.XLOOKUP(D381,[1]Sheet2!$A:$A,[1]Sheet2!$B:$B),"")</f>
        <v/>
      </c>
      <c r="N381" s="6" t="str">
        <f>_xlfn.IFNA(_xlfn.XLOOKUP(D381,[1]Sheet2!$A:$A,[1]Sheet2!$C:$C),"")</f>
        <v/>
      </c>
      <c r="O381" s="6"/>
      <c r="P381" s="6" t="str">
        <f xml:space="preserve"> _xlfn.IFNA(_xlfn.XLOOKUP(D381,[1]Sheet2!$A:$A,[1]Sheet2!$D:$D),"")</f>
        <v/>
      </c>
      <c r="Q381" s="6" t="str">
        <f xml:space="preserve"> _xlfn.IFNA(_xlfn.XLOOKUP(D381,[1]Sheet2!$A:$A,[1]Sheet2!$E:$E),"")</f>
        <v/>
      </c>
      <c r="R381" s="6"/>
      <c r="S381" s="6" t="str">
        <f xml:space="preserve"> _xlfn.IFNA(_xlfn.XLOOKUP(D381,[1]Sheet2!$A:$A,[1]Sheet2!$F:$F),"")</f>
        <v/>
      </c>
      <c r="T381" s="6" t="str">
        <f xml:space="preserve"> _xlfn.IFNA(_xlfn.XLOOKUP(D381,[1]Sheet2!$A:$A,[1]Sheet2!$G:$G),"")</f>
        <v/>
      </c>
      <c r="U381" s="6"/>
      <c r="V381" s="6" t="str">
        <f xml:space="preserve"> _xlfn.IFNA(_xlfn.XLOOKUP(D381,[1]Sheet2!$A:$A,[1]Sheet2!$J:$J),"")</f>
        <v/>
      </c>
      <c r="W381" s="6" t="str">
        <f xml:space="preserve"> _xlfn.IFNA(_xlfn.XLOOKUP(D381,[1]Sheet2!$A:$A,[1]Sheet2!$K:$K),"")</f>
        <v/>
      </c>
      <c r="X381" s="6" t="str">
        <f xml:space="preserve"> _xlfn.IFNA(_xlfn.XLOOKUP(D381,[1]Sheet2!$A:$A,[1]Sheet2!$L:$L),"")</f>
        <v/>
      </c>
      <c r="Y381" s="6" t="str">
        <f xml:space="preserve"> _xlfn.IFNA(_xlfn.XLOOKUP(D381,[1]Sheet2!$A:$A,[1]Sheet2!$M:$M),"")</f>
        <v/>
      </c>
      <c r="Z381" s="6" t="str">
        <f xml:space="preserve"> _xlfn.IFNA(_xlfn.XLOOKUP(D381,[1]Sheet2!$A:$A,[1]Sheet2!$N:$N),"")</f>
        <v/>
      </c>
      <c r="AA381" s="6" t="str">
        <f xml:space="preserve"> _xlfn.IFNA(_xlfn.XLOOKUP(D381,[1]Sheet2!$A:$A,[1]Sheet2!$O:$O),"")</f>
        <v/>
      </c>
      <c r="AB381" s="6" t="str">
        <f xml:space="preserve"> _xlfn.IFNA(_xlfn.XLOOKUP(D381,[1]Sheet2!$A:$A,[1]Sheet2!$P:$P),"")</f>
        <v/>
      </c>
      <c r="AC381" s="6" t="str">
        <f xml:space="preserve"> _xlfn.IFNA(_xlfn.XLOOKUP(D381,[1]Sheet2!$A:$A,[1]Sheet2!$S:$S),"")</f>
        <v/>
      </c>
      <c r="AD381" s="6" t="str">
        <f xml:space="preserve"> _xlfn.IFNA(_xlfn.XLOOKUP(D381,[1]Sheet2!$A:$A,[1]Sheet2!$R:$R),"")</f>
        <v/>
      </c>
      <c r="AE381">
        <f t="shared" si="19"/>
        <v>0</v>
      </c>
    </row>
    <row r="382" spans="1:31" hidden="1" x14ac:dyDescent="0.3">
      <c r="A382" s="1" t="s">
        <v>654</v>
      </c>
      <c r="B382" s="5">
        <v>330</v>
      </c>
      <c r="D382" s="3" t="s">
        <v>64</v>
      </c>
      <c r="E382" t="s">
        <v>1418</v>
      </c>
      <c r="M382" s="6" t="str">
        <f>_xlfn.IFNA(_xlfn.XLOOKUP(D382,[1]Sheet2!$A:$A,[1]Sheet2!$B:$B),"")</f>
        <v/>
      </c>
      <c r="N382" s="6" t="str">
        <f>_xlfn.IFNA(_xlfn.XLOOKUP(D382,[1]Sheet2!$A:$A,[1]Sheet2!$C:$C),"")</f>
        <v/>
      </c>
      <c r="O382" s="6"/>
      <c r="P382" s="6" t="str">
        <f xml:space="preserve"> _xlfn.IFNA(_xlfn.XLOOKUP(D382,[1]Sheet2!$A:$A,[1]Sheet2!$D:$D),"")</f>
        <v/>
      </c>
      <c r="Q382" s="6" t="str">
        <f xml:space="preserve"> _xlfn.IFNA(_xlfn.XLOOKUP(D382,[1]Sheet2!$A:$A,[1]Sheet2!$E:$E),"")</f>
        <v/>
      </c>
      <c r="R382" s="6"/>
      <c r="S382" s="6" t="str">
        <f xml:space="preserve"> _xlfn.IFNA(_xlfn.XLOOKUP(D382,[1]Sheet2!$A:$A,[1]Sheet2!$F:$F),"")</f>
        <v/>
      </c>
      <c r="T382" s="6" t="str">
        <f xml:space="preserve"> _xlfn.IFNA(_xlfn.XLOOKUP(D382,[1]Sheet2!$A:$A,[1]Sheet2!$G:$G),"")</f>
        <v/>
      </c>
      <c r="U382" s="6"/>
      <c r="V382" s="6" t="str">
        <f xml:space="preserve"> _xlfn.IFNA(_xlfn.XLOOKUP(D382,[1]Sheet2!$A:$A,[1]Sheet2!$J:$J),"")</f>
        <v/>
      </c>
      <c r="W382" s="6" t="str">
        <f xml:space="preserve"> _xlfn.IFNA(_xlfn.XLOOKUP(D382,[1]Sheet2!$A:$A,[1]Sheet2!$K:$K),"")</f>
        <v/>
      </c>
      <c r="X382" s="6" t="str">
        <f xml:space="preserve"> _xlfn.IFNA(_xlfn.XLOOKUP(D382,[1]Sheet2!$A:$A,[1]Sheet2!$L:$L),"")</f>
        <v/>
      </c>
      <c r="Y382" s="6" t="str">
        <f xml:space="preserve"> _xlfn.IFNA(_xlfn.XLOOKUP(D382,[1]Sheet2!$A:$A,[1]Sheet2!$M:$M),"")</f>
        <v/>
      </c>
      <c r="Z382" s="6" t="str">
        <f xml:space="preserve"> _xlfn.IFNA(_xlfn.XLOOKUP(D382,[1]Sheet2!$A:$A,[1]Sheet2!$N:$N),"")</f>
        <v/>
      </c>
      <c r="AA382" s="6" t="str">
        <f xml:space="preserve"> _xlfn.IFNA(_xlfn.XLOOKUP(D382,[1]Sheet2!$A:$A,[1]Sheet2!$O:$O),"")</f>
        <v/>
      </c>
      <c r="AB382" s="6" t="str">
        <f xml:space="preserve"> _xlfn.IFNA(_xlfn.XLOOKUP(D382,[1]Sheet2!$A:$A,[1]Sheet2!$P:$P),"")</f>
        <v/>
      </c>
      <c r="AC382" s="6" t="str">
        <f xml:space="preserve"> _xlfn.IFNA(_xlfn.XLOOKUP(D382,[1]Sheet2!$A:$A,[1]Sheet2!$S:$S),"")</f>
        <v/>
      </c>
      <c r="AD382" s="6" t="str">
        <f xml:space="preserve"> _xlfn.IFNA(_xlfn.XLOOKUP(D382,[1]Sheet2!$A:$A,[1]Sheet2!$R:$R),"")</f>
        <v/>
      </c>
      <c r="AE382">
        <f t="shared" si="19"/>
        <v>0</v>
      </c>
    </row>
    <row r="383" spans="1:31" hidden="1" x14ac:dyDescent="0.3">
      <c r="A383" s="1" t="s">
        <v>661</v>
      </c>
      <c r="B383" s="5">
        <v>225</v>
      </c>
      <c r="D383" s="3" t="s">
        <v>66</v>
      </c>
      <c r="E383" t="s">
        <v>1418</v>
      </c>
      <c r="M383" s="6" t="str">
        <f>_xlfn.IFNA(_xlfn.XLOOKUP(D383,[1]Sheet2!$A:$A,[1]Sheet2!$B:$B),"")</f>
        <v/>
      </c>
      <c r="N383" s="6" t="str">
        <f>_xlfn.IFNA(_xlfn.XLOOKUP(D383,[1]Sheet2!$A:$A,[1]Sheet2!$C:$C),"")</f>
        <v/>
      </c>
      <c r="O383" s="6"/>
      <c r="P383" s="6" t="str">
        <f xml:space="preserve"> _xlfn.IFNA(_xlfn.XLOOKUP(D383,[1]Sheet2!$A:$A,[1]Sheet2!$D:$D),"")</f>
        <v/>
      </c>
      <c r="Q383" s="6" t="str">
        <f xml:space="preserve"> _xlfn.IFNA(_xlfn.XLOOKUP(D383,[1]Sheet2!$A:$A,[1]Sheet2!$E:$E),"")</f>
        <v/>
      </c>
      <c r="R383" s="6"/>
      <c r="S383" s="6" t="str">
        <f xml:space="preserve"> _xlfn.IFNA(_xlfn.XLOOKUP(D383,[1]Sheet2!$A:$A,[1]Sheet2!$F:$F),"")</f>
        <v/>
      </c>
      <c r="T383" s="6" t="str">
        <f xml:space="preserve"> _xlfn.IFNA(_xlfn.XLOOKUP(D383,[1]Sheet2!$A:$A,[1]Sheet2!$G:$G),"")</f>
        <v/>
      </c>
      <c r="U383" s="6"/>
      <c r="V383" s="6" t="str">
        <f xml:space="preserve"> _xlfn.IFNA(_xlfn.XLOOKUP(D383,[1]Sheet2!$A:$A,[1]Sheet2!$J:$J),"")</f>
        <v/>
      </c>
      <c r="W383" s="6" t="str">
        <f xml:space="preserve"> _xlfn.IFNA(_xlfn.XLOOKUP(D383,[1]Sheet2!$A:$A,[1]Sheet2!$K:$K),"")</f>
        <v/>
      </c>
      <c r="X383" s="6" t="str">
        <f xml:space="preserve"> _xlfn.IFNA(_xlfn.XLOOKUP(D383,[1]Sheet2!$A:$A,[1]Sheet2!$L:$L),"")</f>
        <v/>
      </c>
      <c r="Y383" s="6" t="str">
        <f xml:space="preserve"> _xlfn.IFNA(_xlfn.XLOOKUP(D383,[1]Sheet2!$A:$A,[1]Sheet2!$M:$M),"")</f>
        <v/>
      </c>
      <c r="Z383" s="6" t="str">
        <f xml:space="preserve"> _xlfn.IFNA(_xlfn.XLOOKUP(D383,[1]Sheet2!$A:$A,[1]Sheet2!$N:$N),"")</f>
        <v/>
      </c>
      <c r="AA383" s="6" t="str">
        <f xml:space="preserve"> _xlfn.IFNA(_xlfn.XLOOKUP(D383,[1]Sheet2!$A:$A,[1]Sheet2!$O:$O),"")</f>
        <v/>
      </c>
      <c r="AB383" s="6" t="str">
        <f xml:space="preserve"> _xlfn.IFNA(_xlfn.XLOOKUP(D383,[1]Sheet2!$A:$A,[1]Sheet2!$P:$P),"")</f>
        <v/>
      </c>
      <c r="AC383" s="6" t="str">
        <f xml:space="preserve"> _xlfn.IFNA(_xlfn.XLOOKUP(D383,[1]Sheet2!$A:$A,[1]Sheet2!$S:$S),"")</f>
        <v/>
      </c>
      <c r="AD383" s="6" t="str">
        <f xml:space="preserve"> _xlfn.IFNA(_xlfn.XLOOKUP(D383,[1]Sheet2!$A:$A,[1]Sheet2!$R:$R),"")</f>
        <v/>
      </c>
      <c r="AE383">
        <f t="shared" si="19"/>
        <v>0</v>
      </c>
    </row>
    <row r="384" spans="1:31" hidden="1" x14ac:dyDescent="0.3">
      <c r="A384" s="1" t="s">
        <v>663</v>
      </c>
      <c r="B384" s="5">
        <v>308</v>
      </c>
      <c r="D384" s="3" t="s">
        <v>68</v>
      </c>
      <c r="E384" t="s">
        <v>1418</v>
      </c>
      <c r="M384" s="6" t="str">
        <f>_xlfn.IFNA(_xlfn.XLOOKUP(D384,[1]Sheet2!$A:$A,[1]Sheet2!$B:$B),"")</f>
        <v/>
      </c>
      <c r="N384" s="6" t="str">
        <f>_xlfn.IFNA(_xlfn.XLOOKUP(D384,[1]Sheet2!$A:$A,[1]Sheet2!$C:$C),"")</f>
        <v/>
      </c>
      <c r="O384" s="6"/>
      <c r="P384" s="6" t="str">
        <f xml:space="preserve"> _xlfn.IFNA(_xlfn.XLOOKUP(D384,[1]Sheet2!$A:$A,[1]Sheet2!$D:$D),"")</f>
        <v/>
      </c>
      <c r="Q384" s="6" t="str">
        <f xml:space="preserve"> _xlfn.IFNA(_xlfn.XLOOKUP(D384,[1]Sheet2!$A:$A,[1]Sheet2!$E:$E),"")</f>
        <v/>
      </c>
      <c r="R384" s="6"/>
      <c r="S384" s="6" t="str">
        <f xml:space="preserve"> _xlfn.IFNA(_xlfn.XLOOKUP(D384,[1]Sheet2!$A:$A,[1]Sheet2!$F:$F),"")</f>
        <v/>
      </c>
      <c r="T384" s="6" t="str">
        <f xml:space="preserve"> _xlfn.IFNA(_xlfn.XLOOKUP(D384,[1]Sheet2!$A:$A,[1]Sheet2!$G:$G),"")</f>
        <v/>
      </c>
      <c r="U384" s="6"/>
      <c r="V384" s="6" t="str">
        <f xml:space="preserve"> _xlfn.IFNA(_xlfn.XLOOKUP(D384,[1]Sheet2!$A:$A,[1]Sheet2!$J:$J),"")</f>
        <v/>
      </c>
      <c r="W384" s="6" t="str">
        <f xml:space="preserve"> _xlfn.IFNA(_xlfn.XLOOKUP(D384,[1]Sheet2!$A:$A,[1]Sheet2!$K:$K),"")</f>
        <v/>
      </c>
      <c r="X384" s="6" t="str">
        <f xml:space="preserve"> _xlfn.IFNA(_xlfn.XLOOKUP(D384,[1]Sheet2!$A:$A,[1]Sheet2!$L:$L),"")</f>
        <v/>
      </c>
      <c r="Y384" s="6" t="str">
        <f xml:space="preserve"> _xlfn.IFNA(_xlfn.XLOOKUP(D384,[1]Sheet2!$A:$A,[1]Sheet2!$M:$M),"")</f>
        <v/>
      </c>
      <c r="Z384" s="6" t="str">
        <f xml:space="preserve"> _xlfn.IFNA(_xlfn.XLOOKUP(D384,[1]Sheet2!$A:$A,[1]Sheet2!$N:$N),"")</f>
        <v/>
      </c>
      <c r="AA384" s="6" t="str">
        <f xml:space="preserve"> _xlfn.IFNA(_xlfn.XLOOKUP(D384,[1]Sheet2!$A:$A,[1]Sheet2!$O:$O),"")</f>
        <v/>
      </c>
      <c r="AB384" s="6" t="str">
        <f xml:space="preserve"> _xlfn.IFNA(_xlfn.XLOOKUP(D384,[1]Sheet2!$A:$A,[1]Sheet2!$P:$P),"")</f>
        <v/>
      </c>
      <c r="AC384" s="6" t="str">
        <f xml:space="preserve"> _xlfn.IFNA(_xlfn.XLOOKUP(D384,[1]Sheet2!$A:$A,[1]Sheet2!$S:$S),"")</f>
        <v/>
      </c>
      <c r="AD384" s="6" t="str">
        <f xml:space="preserve"> _xlfn.IFNA(_xlfn.XLOOKUP(D384,[1]Sheet2!$A:$A,[1]Sheet2!$R:$R),"")</f>
        <v/>
      </c>
      <c r="AE384">
        <f t="shared" si="19"/>
        <v>0</v>
      </c>
    </row>
    <row r="385" spans="1:31" hidden="1" x14ac:dyDescent="0.3">
      <c r="A385" s="1" t="s">
        <v>665</v>
      </c>
      <c r="B385" s="5">
        <v>450</v>
      </c>
      <c r="D385" s="3" t="s">
        <v>70</v>
      </c>
      <c r="E385" t="s">
        <v>1418</v>
      </c>
      <c r="M385" s="6" t="str">
        <f>_xlfn.IFNA(_xlfn.XLOOKUP(D385,[1]Sheet2!$A:$A,[1]Sheet2!$B:$B),"")</f>
        <v/>
      </c>
      <c r="N385" s="6" t="str">
        <f>_xlfn.IFNA(_xlfn.XLOOKUP(D385,[1]Sheet2!$A:$A,[1]Sheet2!$C:$C),"")</f>
        <v/>
      </c>
      <c r="O385" s="6"/>
      <c r="P385" s="6" t="str">
        <f xml:space="preserve"> _xlfn.IFNA(_xlfn.XLOOKUP(D385,[1]Sheet2!$A:$A,[1]Sheet2!$D:$D),"")</f>
        <v/>
      </c>
      <c r="Q385" s="6" t="str">
        <f xml:space="preserve"> _xlfn.IFNA(_xlfn.XLOOKUP(D385,[1]Sheet2!$A:$A,[1]Sheet2!$E:$E),"")</f>
        <v/>
      </c>
      <c r="R385" s="6"/>
      <c r="S385" s="6" t="str">
        <f xml:space="preserve"> _xlfn.IFNA(_xlfn.XLOOKUP(D385,[1]Sheet2!$A:$A,[1]Sheet2!$F:$F),"")</f>
        <v/>
      </c>
      <c r="T385" s="6" t="str">
        <f xml:space="preserve"> _xlfn.IFNA(_xlfn.XLOOKUP(D385,[1]Sheet2!$A:$A,[1]Sheet2!$G:$G),"")</f>
        <v/>
      </c>
      <c r="U385" s="6"/>
      <c r="V385" s="6" t="str">
        <f xml:space="preserve"> _xlfn.IFNA(_xlfn.XLOOKUP(D385,[1]Sheet2!$A:$A,[1]Sheet2!$J:$J),"")</f>
        <v/>
      </c>
      <c r="W385" s="6" t="str">
        <f xml:space="preserve"> _xlfn.IFNA(_xlfn.XLOOKUP(D385,[1]Sheet2!$A:$A,[1]Sheet2!$K:$K),"")</f>
        <v/>
      </c>
      <c r="X385" s="6" t="str">
        <f xml:space="preserve"> _xlfn.IFNA(_xlfn.XLOOKUP(D385,[1]Sheet2!$A:$A,[1]Sheet2!$L:$L),"")</f>
        <v/>
      </c>
      <c r="Y385" s="6" t="str">
        <f xml:space="preserve"> _xlfn.IFNA(_xlfn.XLOOKUP(D385,[1]Sheet2!$A:$A,[1]Sheet2!$M:$M),"")</f>
        <v/>
      </c>
      <c r="Z385" s="6" t="str">
        <f xml:space="preserve"> _xlfn.IFNA(_xlfn.XLOOKUP(D385,[1]Sheet2!$A:$A,[1]Sheet2!$N:$N),"")</f>
        <v/>
      </c>
      <c r="AA385" s="6" t="str">
        <f xml:space="preserve"> _xlfn.IFNA(_xlfn.XLOOKUP(D385,[1]Sheet2!$A:$A,[1]Sheet2!$O:$O),"")</f>
        <v/>
      </c>
      <c r="AB385" s="6" t="str">
        <f xml:space="preserve"> _xlfn.IFNA(_xlfn.XLOOKUP(D385,[1]Sheet2!$A:$A,[1]Sheet2!$P:$P),"")</f>
        <v/>
      </c>
      <c r="AC385" s="6" t="str">
        <f xml:space="preserve"> _xlfn.IFNA(_xlfn.XLOOKUP(D385,[1]Sheet2!$A:$A,[1]Sheet2!$S:$S),"")</f>
        <v/>
      </c>
      <c r="AD385" s="6" t="str">
        <f xml:space="preserve"> _xlfn.IFNA(_xlfn.XLOOKUP(D385,[1]Sheet2!$A:$A,[1]Sheet2!$R:$R),"")</f>
        <v/>
      </c>
      <c r="AE385">
        <f t="shared" si="19"/>
        <v>0</v>
      </c>
    </row>
    <row r="386" spans="1:31" hidden="1" x14ac:dyDescent="0.3">
      <c r="A386" s="1" t="s">
        <v>667</v>
      </c>
      <c r="B386" s="5">
        <v>90</v>
      </c>
      <c r="D386" s="3" t="s">
        <v>86</v>
      </c>
      <c r="E386" t="s">
        <v>1418</v>
      </c>
      <c r="M386" s="6" t="str">
        <f>_xlfn.IFNA(_xlfn.XLOOKUP(D386,[1]Sheet2!$A:$A,[1]Sheet2!$B:$B),"")</f>
        <v/>
      </c>
      <c r="N386" s="6" t="str">
        <f>_xlfn.IFNA(_xlfn.XLOOKUP(D386,[1]Sheet2!$A:$A,[1]Sheet2!$C:$C),"")</f>
        <v/>
      </c>
      <c r="O386" s="6"/>
      <c r="P386" s="6" t="str">
        <f xml:space="preserve"> _xlfn.IFNA(_xlfn.XLOOKUP(D386,[1]Sheet2!$A:$A,[1]Sheet2!$D:$D),"")</f>
        <v/>
      </c>
      <c r="Q386" s="6" t="str">
        <f xml:space="preserve"> _xlfn.IFNA(_xlfn.XLOOKUP(D386,[1]Sheet2!$A:$A,[1]Sheet2!$E:$E),"")</f>
        <v/>
      </c>
      <c r="R386" s="6"/>
      <c r="S386" s="6" t="str">
        <f xml:space="preserve"> _xlfn.IFNA(_xlfn.XLOOKUP(D386,[1]Sheet2!$A:$A,[1]Sheet2!$F:$F),"")</f>
        <v/>
      </c>
      <c r="T386" s="6" t="str">
        <f xml:space="preserve"> _xlfn.IFNA(_xlfn.XLOOKUP(D386,[1]Sheet2!$A:$A,[1]Sheet2!$G:$G),"")</f>
        <v/>
      </c>
      <c r="U386" s="6"/>
      <c r="V386" s="6" t="str">
        <f xml:space="preserve"> _xlfn.IFNA(_xlfn.XLOOKUP(D386,[1]Sheet2!$A:$A,[1]Sheet2!$J:$J),"")</f>
        <v/>
      </c>
      <c r="W386" s="6" t="str">
        <f xml:space="preserve"> _xlfn.IFNA(_xlfn.XLOOKUP(D386,[1]Sheet2!$A:$A,[1]Sheet2!$K:$K),"")</f>
        <v/>
      </c>
      <c r="X386" s="6" t="str">
        <f xml:space="preserve"> _xlfn.IFNA(_xlfn.XLOOKUP(D386,[1]Sheet2!$A:$A,[1]Sheet2!$L:$L),"")</f>
        <v/>
      </c>
      <c r="Y386" s="6" t="str">
        <f xml:space="preserve"> _xlfn.IFNA(_xlfn.XLOOKUP(D386,[1]Sheet2!$A:$A,[1]Sheet2!$M:$M),"")</f>
        <v/>
      </c>
      <c r="Z386" s="6" t="str">
        <f xml:space="preserve"> _xlfn.IFNA(_xlfn.XLOOKUP(D386,[1]Sheet2!$A:$A,[1]Sheet2!$N:$N),"")</f>
        <v/>
      </c>
      <c r="AA386" s="6" t="str">
        <f xml:space="preserve"> _xlfn.IFNA(_xlfn.XLOOKUP(D386,[1]Sheet2!$A:$A,[1]Sheet2!$O:$O),"")</f>
        <v/>
      </c>
      <c r="AB386" s="6" t="str">
        <f xml:space="preserve"> _xlfn.IFNA(_xlfn.XLOOKUP(D386,[1]Sheet2!$A:$A,[1]Sheet2!$P:$P),"")</f>
        <v/>
      </c>
      <c r="AC386" s="6" t="str">
        <f xml:space="preserve"> _xlfn.IFNA(_xlfn.XLOOKUP(D386,[1]Sheet2!$A:$A,[1]Sheet2!$S:$S),"")</f>
        <v/>
      </c>
      <c r="AD386" s="6" t="str">
        <f xml:space="preserve"> _xlfn.IFNA(_xlfn.XLOOKUP(D386,[1]Sheet2!$A:$A,[1]Sheet2!$R:$R),"")</f>
        <v/>
      </c>
      <c r="AE386">
        <f t="shared" si="19"/>
        <v>0</v>
      </c>
    </row>
    <row r="387" spans="1:31" hidden="1" x14ac:dyDescent="0.3">
      <c r="A387" s="1" t="s">
        <v>669</v>
      </c>
      <c r="B387" s="5">
        <v>164</v>
      </c>
      <c r="D387" s="3" t="s">
        <v>90</v>
      </c>
      <c r="E387" t="s">
        <v>1418</v>
      </c>
      <c r="M387" s="6" t="str">
        <f>_xlfn.IFNA(_xlfn.XLOOKUP(D387,[1]Sheet2!$A:$A,[1]Sheet2!$B:$B),"")</f>
        <v/>
      </c>
      <c r="N387" s="6" t="str">
        <f>_xlfn.IFNA(_xlfn.XLOOKUP(D387,[1]Sheet2!$A:$A,[1]Sheet2!$C:$C),"")</f>
        <v/>
      </c>
      <c r="O387" s="6"/>
      <c r="P387" s="6" t="str">
        <f xml:space="preserve"> _xlfn.IFNA(_xlfn.XLOOKUP(D387,[1]Sheet2!$A:$A,[1]Sheet2!$D:$D),"")</f>
        <v/>
      </c>
      <c r="Q387" s="6" t="str">
        <f xml:space="preserve"> _xlfn.IFNA(_xlfn.XLOOKUP(D387,[1]Sheet2!$A:$A,[1]Sheet2!$E:$E),"")</f>
        <v/>
      </c>
      <c r="R387" s="6"/>
      <c r="S387" s="6" t="str">
        <f xml:space="preserve"> _xlfn.IFNA(_xlfn.XLOOKUP(D387,[1]Sheet2!$A:$A,[1]Sheet2!$F:$F),"")</f>
        <v/>
      </c>
      <c r="T387" s="6" t="str">
        <f xml:space="preserve"> _xlfn.IFNA(_xlfn.XLOOKUP(D387,[1]Sheet2!$A:$A,[1]Sheet2!$G:$G),"")</f>
        <v/>
      </c>
      <c r="U387" s="6"/>
      <c r="V387" s="6" t="str">
        <f xml:space="preserve"> _xlfn.IFNA(_xlfn.XLOOKUP(D387,[1]Sheet2!$A:$A,[1]Sheet2!$J:$J),"")</f>
        <v/>
      </c>
      <c r="W387" s="6" t="str">
        <f xml:space="preserve"> _xlfn.IFNA(_xlfn.XLOOKUP(D387,[1]Sheet2!$A:$A,[1]Sheet2!$K:$K),"")</f>
        <v/>
      </c>
      <c r="X387" s="6" t="str">
        <f xml:space="preserve"> _xlfn.IFNA(_xlfn.XLOOKUP(D387,[1]Sheet2!$A:$A,[1]Sheet2!$L:$L),"")</f>
        <v/>
      </c>
      <c r="Y387" s="6" t="str">
        <f xml:space="preserve"> _xlfn.IFNA(_xlfn.XLOOKUP(D387,[1]Sheet2!$A:$A,[1]Sheet2!$M:$M),"")</f>
        <v/>
      </c>
      <c r="Z387" s="6" t="str">
        <f xml:space="preserve"> _xlfn.IFNA(_xlfn.XLOOKUP(D387,[1]Sheet2!$A:$A,[1]Sheet2!$N:$N),"")</f>
        <v/>
      </c>
      <c r="AA387" s="6" t="str">
        <f xml:space="preserve"> _xlfn.IFNA(_xlfn.XLOOKUP(D387,[1]Sheet2!$A:$A,[1]Sheet2!$O:$O),"")</f>
        <v/>
      </c>
      <c r="AB387" s="6" t="str">
        <f xml:space="preserve"> _xlfn.IFNA(_xlfn.XLOOKUP(D387,[1]Sheet2!$A:$A,[1]Sheet2!$P:$P),"")</f>
        <v/>
      </c>
      <c r="AC387" s="6" t="str">
        <f xml:space="preserve"> _xlfn.IFNA(_xlfn.XLOOKUP(D387,[1]Sheet2!$A:$A,[1]Sheet2!$S:$S),"")</f>
        <v/>
      </c>
      <c r="AD387" s="6" t="str">
        <f xml:space="preserve"> _xlfn.IFNA(_xlfn.XLOOKUP(D387,[1]Sheet2!$A:$A,[1]Sheet2!$R:$R),"")</f>
        <v/>
      </c>
      <c r="AE387">
        <f t="shared" ref="AE387:AE450" si="22">SUM(M387:AD387)</f>
        <v>0</v>
      </c>
    </row>
    <row r="388" spans="1:31" hidden="1" x14ac:dyDescent="0.3">
      <c r="A388" s="1" t="s">
        <v>671</v>
      </c>
      <c r="B388" s="5">
        <v>234</v>
      </c>
      <c r="D388" s="3" t="s">
        <v>93</v>
      </c>
      <c r="E388" t="s">
        <v>1418</v>
      </c>
      <c r="M388" s="6" t="str">
        <f>_xlfn.IFNA(_xlfn.XLOOKUP(D388,[1]Sheet2!$A:$A,[1]Sheet2!$B:$B),"")</f>
        <v/>
      </c>
      <c r="N388" s="6" t="str">
        <f>_xlfn.IFNA(_xlfn.XLOOKUP(D388,[1]Sheet2!$A:$A,[1]Sheet2!$C:$C),"")</f>
        <v/>
      </c>
      <c r="O388" s="6"/>
      <c r="P388" s="6" t="str">
        <f xml:space="preserve"> _xlfn.IFNA(_xlfn.XLOOKUP(D388,[1]Sheet2!$A:$A,[1]Sheet2!$D:$D),"")</f>
        <v/>
      </c>
      <c r="Q388" s="6" t="str">
        <f xml:space="preserve"> _xlfn.IFNA(_xlfn.XLOOKUP(D388,[1]Sheet2!$A:$A,[1]Sheet2!$E:$E),"")</f>
        <v/>
      </c>
      <c r="R388" s="6"/>
      <c r="S388" s="6" t="str">
        <f xml:space="preserve"> _xlfn.IFNA(_xlfn.XLOOKUP(D388,[1]Sheet2!$A:$A,[1]Sheet2!$F:$F),"")</f>
        <v/>
      </c>
      <c r="T388" s="6" t="str">
        <f xml:space="preserve"> _xlfn.IFNA(_xlfn.XLOOKUP(D388,[1]Sheet2!$A:$A,[1]Sheet2!$G:$G),"")</f>
        <v/>
      </c>
      <c r="U388" s="6"/>
      <c r="V388" s="6" t="str">
        <f xml:space="preserve"> _xlfn.IFNA(_xlfn.XLOOKUP(D388,[1]Sheet2!$A:$A,[1]Sheet2!$J:$J),"")</f>
        <v/>
      </c>
      <c r="W388" s="6" t="str">
        <f xml:space="preserve"> _xlfn.IFNA(_xlfn.XLOOKUP(D388,[1]Sheet2!$A:$A,[1]Sheet2!$K:$K),"")</f>
        <v/>
      </c>
      <c r="X388" s="6" t="str">
        <f xml:space="preserve"> _xlfn.IFNA(_xlfn.XLOOKUP(D388,[1]Sheet2!$A:$A,[1]Sheet2!$L:$L),"")</f>
        <v/>
      </c>
      <c r="Y388" s="6" t="str">
        <f xml:space="preserve"> _xlfn.IFNA(_xlfn.XLOOKUP(D388,[1]Sheet2!$A:$A,[1]Sheet2!$M:$M),"")</f>
        <v/>
      </c>
      <c r="Z388" s="6" t="str">
        <f xml:space="preserve"> _xlfn.IFNA(_xlfn.XLOOKUP(D388,[1]Sheet2!$A:$A,[1]Sheet2!$N:$N),"")</f>
        <v/>
      </c>
      <c r="AA388" s="6" t="str">
        <f xml:space="preserve"> _xlfn.IFNA(_xlfn.XLOOKUP(D388,[1]Sheet2!$A:$A,[1]Sheet2!$O:$O),"")</f>
        <v/>
      </c>
      <c r="AB388" s="6" t="str">
        <f xml:space="preserve"> _xlfn.IFNA(_xlfn.XLOOKUP(D388,[1]Sheet2!$A:$A,[1]Sheet2!$P:$P),"")</f>
        <v/>
      </c>
      <c r="AC388" s="6" t="str">
        <f xml:space="preserve"> _xlfn.IFNA(_xlfn.XLOOKUP(D388,[1]Sheet2!$A:$A,[1]Sheet2!$S:$S),"")</f>
        <v/>
      </c>
      <c r="AD388" s="6" t="str">
        <f xml:space="preserve"> _xlfn.IFNA(_xlfn.XLOOKUP(D388,[1]Sheet2!$A:$A,[1]Sheet2!$R:$R),"")</f>
        <v/>
      </c>
      <c r="AE388">
        <f t="shared" si="22"/>
        <v>0</v>
      </c>
    </row>
    <row r="389" spans="1:31" hidden="1" x14ac:dyDescent="0.3">
      <c r="A389" s="1" t="s">
        <v>675</v>
      </c>
      <c r="B389" s="5">
        <v>106</v>
      </c>
      <c r="D389" s="3" t="s">
        <v>112</v>
      </c>
      <c r="E389" t="s">
        <v>1418</v>
      </c>
      <c r="M389" s="6" t="str">
        <f>_xlfn.IFNA(_xlfn.XLOOKUP(D389,[1]Sheet2!$A:$A,[1]Sheet2!$B:$B),"")</f>
        <v/>
      </c>
      <c r="N389" s="6" t="str">
        <f>_xlfn.IFNA(_xlfn.XLOOKUP(D389,[1]Sheet2!$A:$A,[1]Sheet2!$C:$C),"")</f>
        <v/>
      </c>
      <c r="O389" s="6"/>
      <c r="P389" s="6" t="str">
        <f xml:space="preserve"> _xlfn.IFNA(_xlfn.XLOOKUP(D389,[1]Sheet2!$A:$A,[1]Sheet2!$D:$D),"")</f>
        <v/>
      </c>
      <c r="Q389" s="6" t="str">
        <f xml:space="preserve"> _xlfn.IFNA(_xlfn.XLOOKUP(D389,[1]Sheet2!$A:$A,[1]Sheet2!$E:$E),"")</f>
        <v/>
      </c>
      <c r="R389" s="6"/>
      <c r="S389" s="6" t="str">
        <f xml:space="preserve"> _xlfn.IFNA(_xlfn.XLOOKUP(D389,[1]Sheet2!$A:$A,[1]Sheet2!$F:$F),"")</f>
        <v/>
      </c>
      <c r="T389" s="6" t="str">
        <f xml:space="preserve"> _xlfn.IFNA(_xlfn.XLOOKUP(D389,[1]Sheet2!$A:$A,[1]Sheet2!$G:$G),"")</f>
        <v/>
      </c>
      <c r="U389" s="6"/>
      <c r="V389" s="6" t="str">
        <f xml:space="preserve"> _xlfn.IFNA(_xlfn.XLOOKUP(D389,[1]Sheet2!$A:$A,[1]Sheet2!$J:$J),"")</f>
        <v/>
      </c>
      <c r="W389" s="6" t="str">
        <f xml:space="preserve"> _xlfn.IFNA(_xlfn.XLOOKUP(D389,[1]Sheet2!$A:$A,[1]Sheet2!$K:$K),"")</f>
        <v/>
      </c>
      <c r="X389" s="6" t="str">
        <f xml:space="preserve"> _xlfn.IFNA(_xlfn.XLOOKUP(D389,[1]Sheet2!$A:$A,[1]Sheet2!$L:$L),"")</f>
        <v/>
      </c>
      <c r="Y389" s="6" t="str">
        <f xml:space="preserve"> _xlfn.IFNA(_xlfn.XLOOKUP(D389,[1]Sheet2!$A:$A,[1]Sheet2!$M:$M),"")</f>
        <v/>
      </c>
      <c r="Z389" s="6" t="str">
        <f xml:space="preserve"> _xlfn.IFNA(_xlfn.XLOOKUP(D389,[1]Sheet2!$A:$A,[1]Sheet2!$N:$N),"")</f>
        <v/>
      </c>
      <c r="AA389" s="6" t="str">
        <f xml:space="preserve"> _xlfn.IFNA(_xlfn.XLOOKUP(D389,[1]Sheet2!$A:$A,[1]Sheet2!$O:$O),"")</f>
        <v/>
      </c>
      <c r="AB389" s="6" t="str">
        <f xml:space="preserve"> _xlfn.IFNA(_xlfn.XLOOKUP(D389,[1]Sheet2!$A:$A,[1]Sheet2!$P:$P),"")</f>
        <v/>
      </c>
      <c r="AC389" s="6" t="str">
        <f xml:space="preserve"> _xlfn.IFNA(_xlfn.XLOOKUP(D389,[1]Sheet2!$A:$A,[1]Sheet2!$S:$S),"")</f>
        <v/>
      </c>
      <c r="AD389" s="6" t="str">
        <f xml:space="preserve"> _xlfn.IFNA(_xlfn.XLOOKUP(D389,[1]Sheet2!$A:$A,[1]Sheet2!$R:$R),"")</f>
        <v/>
      </c>
      <c r="AE389">
        <f t="shared" si="22"/>
        <v>0</v>
      </c>
    </row>
    <row r="390" spans="1:31" hidden="1" x14ac:dyDescent="0.3">
      <c r="A390" s="1" t="s">
        <v>676</v>
      </c>
      <c r="B390" s="5">
        <v>154</v>
      </c>
      <c r="D390" s="3" t="s">
        <v>114</v>
      </c>
      <c r="E390" t="s">
        <v>1418</v>
      </c>
      <c r="M390" s="6" t="str">
        <f>_xlfn.IFNA(_xlfn.XLOOKUP(D390,[1]Sheet2!$A:$A,[1]Sheet2!$B:$B),"")</f>
        <v/>
      </c>
      <c r="N390" s="6" t="str">
        <f>_xlfn.IFNA(_xlfn.XLOOKUP(D390,[1]Sheet2!$A:$A,[1]Sheet2!$C:$C),"")</f>
        <v/>
      </c>
      <c r="O390" s="6"/>
      <c r="P390" s="6" t="str">
        <f xml:space="preserve"> _xlfn.IFNA(_xlfn.XLOOKUP(D390,[1]Sheet2!$A:$A,[1]Sheet2!$D:$D),"")</f>
        <v/>
      </c>
      <c r="Q390" s="6" t="str">
        <f xml:space="preserve"> _xlfn.IFNA(_xlfn.XLOOKUP(D390,[1]Sheet2!$A:$A,[1]Sheet2!$E:$E),"")</f>
        <v/>
      </c>
      <c r="R390" s="6"/>
      <c r="S390" s="6" t="str">
        <f xml:space="preserve"> _xlfn.IFNA(_xlfn.XLOOKUP(D390,[1]Sheet2!$A:$A,[1]Sheet2!$F:$F),"")</f>
        <v/>
      </c>
      <c r="T390" s="6" t="str">
        <f xml:space="preserve"> _xlfn.IFNA(_xlfn.XLOOKUP(D390,[1]Sheet2!$A:$A,[1]Sheet2!$G:$G),"")</f>
        <v/>
      </c>
      <c r="U390" s="6"/>
      <c r="V390" s="6" t="str">
        <f xml:space="preserve"> _xlfn.IFNA(_xlfn.XLOOKUP(D390,[1]Sheet2!$A:$A,[1]Sheet2!$J:$J),"")</f>
        <v/>
      </c>
      <c r="W390" s="6" t="str">
        <f xml:space="preserve"> _xlfn.IFNA(_xlfn.XLOOKUP(D390,[1]Sheet2!$A:$A,[1]Sheet2!$K:$K),"")</f>
        <v/>
      </c>
      <c r="X390" s="6" t="str">
        <f xml:space="preserve"> _xlfn.IFNA(_xlfn.XLOOKUP(D390,[1]Sheet2!$A:$A,[1]Sheet2!$L:$L),"")</f>
        <v/>
      </c>
      <c r="Y390" s="6" t="str">
        <f xml:space="preserve"> _xlfn.IFNA(_xlfn.XLOOKUP(D390,[1]Sheet2!$A:$A,[1]Sheet2!$M:$M),"")</f>
        <v/>
      </c>
      <c r="Z390" s="6" t="str">
        <f xml:space="preserve"> _xlfn.IFNA(_xlfn.XLOOKUP(D390,[1]Sheet2!$A:$A,[1]Sheet2!$N:$N),"")</f>
        <v/>
      </c>
      <c r="AA390" s="6" t="str">
        <f xml:space="preserve"> _xlfn.IFNA(_xlfn.XLOOKUP(D390,[1]Sheet2!$A:$A,[1]Sheet2!$O:$O),"")</f>
        <v/>
      </c>
      <c r="AB390" s="6" t="str">
        <f xml:space="preserve"> _xlfn.IFNA(_xlfn.XLOOKUP(D390,[1]Sheet2!$A:$A,[1]Sheet2!$P:$P),"")</f>
        <v/>
      </c>
      <c r="AC390" s="6" t="str">
        <f xml:space="preserve"> _xlfn.IFNA(_xlfn.XLOOKUP(D390,[1]Sheet2!$A:$A,[1]Sheet2!$S:$S),"")</f>
        <v/>
      </c>
      <c r="AD390" s="6" t="str">
        <f xml:space="preserve"> _xlfn.IFNA(_xlfn.XLOOKUP(D390,[1]Sheet2!$A:$A,[1]Sheet2!$R:$R),"")</f>
        <v/>
      </c>
      <c r="AE390">
        <f t="shared" si="22"/>
        <v>0</v>
      </c>
    </row>
    <row r="391" spans="1:31" hidden="1" x14ac:dyDescent="0.3">
      <c r="A391" s="1" t="s">
        <v>677</v>
      </c>
      <c r="B391" s="5">
        <v>252</v>
      </c>
      <c r="D391" s="3" t="s">
        <v>125</v>
      </c>
      <c r="E391" t="s">
        <v>1418</v>
      </c>
      <c r="M391" s="6" t="str">
        <f>_xlfn.IFNA(_xlfn.XLOOKUP(D391,[1]Sheet2!$A:$A,[1]Sheet2!$B:$B),"")</f>
        <v/>
      </c>
      <c r="N391" s="6" t="str">
        <f>_xlfn.IFNA(_xlfn.XLOOKUP(D391,[1]Sheet2!$A:$A,[1]Sheet2!$C:$C),"")</f>
        <v/>
      </c>
      <c r="O391" s="6"/>
      <c r="P391" s="6" t="str">
        <f xml:space="preserve"> _xlfn.IFNA(_xlfn.XLOOKUP(D391,[1]Sheet2!$A:$A,[1]Sheet2!$D:$D),"")</f>
        <v/>
      </c>
      <c r="Q391" s="6" t="str">
        <f xml:space="preserve"> _xlfn.IFNA(_xlfn.XLOOKUP(D391,[1]Sheet2!$A:$A,[1]Sheet2!$E:$E),"")</f>
        <v/>
      </c>
      <c r="R391" s="6"/>
      <c r="S391" s="6" t="str">
        <f xml:space="preserve"> _xlfn.IFNA(_xlfn.XLOOKUP(D391,[1]Sheet2!$A:$A,[1]Sheet2!$F:$F),"")</f>
        <v/>
      </c>
      <c r="T391" s="6" t="str">
        <f xml:space="preserve"> _xlfn.IFNA(_xlfn.XLOOKUP(D391,[1]Sheet2!$A:$A,[1]Sheet2!$G:$G),"")</f>
        <v/>
      </c>
      <c r="U391" s="6"/>
      <c r="V391" s="6" t="str">
        <f xml:space="preserve"> _xlfn.IFNA(_xlfn.XLOOKUP(D391,[1]Sheet2!$A:$A,[1]Sheet2!$J:$J),"")</f>
        <v/>
      </c>
      <c r="W391" s="6" t="str">
        <f xml:space="preserve"> _xlfn.IFNA(_xlfn.XLOOKUP(D391,[1]Sheet2!$A:$A,[1]Sheet2!$K:$K),"")</f>
        <v/>
      </c>
      <c r="X391" s="6" t="str">
        <f xml:space="preserve"> _xlfn.IFNA(_xlfn.XLOOKUP(D391,[1]Sheet2!$A:$A,[1]Sheet2!$L:$L),"")</f>
        <v/>
      </c>
      <c r="Y391" s="6" t="str">
        <f xml:space="preserve"> _xlfn.IFNA(_xlfn.XLOOKUP(D391,[1]Sheet2!$A:$A,[1]Sheet2!$M:$M),"")</f>
        <v/>
      </c>
      <c r="Z391" s="6" t="str">
        <f xml:space="preserve"> _xlfn.IFNA(_xlfn.XLOOKUP(D391,[1]Sheet2!$A:$A,[1]Sheet2!$N:$N),"")</f>
        <v/>
      </c>
      <c r="AA391" s="6" t="str">
        <f xml:space="preserve"> _xlfn.IFNA(_xlfn.XLOOKUP(D391,[1]Sheet2!$A:$A,[1]Sheet2!$O:$O),"")</f>
        <v/>
      </c>
      <c r="AB391" s="6" t="str">
        <f xml:space="preserve"> _xlfn.IFNA(_xlfn.XLOOKUP(D391,[1]Sheet2!$A:$A,[1]Sheet2!$P:$P),"")</f>
        <v/>
      </c>
      <c r="AC391" s="6" t="str">
        <f xml:space="preserve"> _xlfn.IFNA(_xlfn.XLOOKUP(D391,[1]Sheet2!$A:$A,[1]Sheet2!$S:$S),"")</f>
        <v/>
      </c>
      <c r="AD391" s="6" t="str">
        <f xml:space="preserve"> _xlfn.IFNA(_xlfn.XLOOKUP(D391,[1]Sheet2!$A:$A,[1]Sheet2!$R:$R),"")</f>
        <v/>
      </c>
      <c r="AE391">
        <f t="shared" si="22"/>
        <v>0</v>
      </c>
    </row>
    <row r="392" spans="1:31" hidden="1" x14ac:dyDescent="0.3">
      <c r="A392" s="1" t="s">
        <v>678</v>
      </c>
      <c r="B392" s="5">
        <v>354</v>
      </c>
      <c r="D392" s="3" t="s">
        <v>137</v>
      </c>
      <c r="E392" t="s">
        <v>1418</v>
      </c>
      <c r="M392" s="6" t="str">
        <f>_xlfn.IFNA(_xlfn.XLOOKUP(D392,[1]Sheet2!$A:$A,[1]Sheet2!$B:$B),"")</f>
        <v/>
      </c>
      <c r="N392" s="6" t="str">
        <f>_xlfn.IFNA(_xlfn.XLOOKUP(D392,[1]Sheet2!$A:$A,[1]Sheet2!$C:$C),"")</f>
        <v/>
      </c>
      <c r="O392" s="6"/>
      <c r="P392" s="6" t="str">
        <f xml:space="preserve"> _xlfn.IFNA(_xlfn.XLOOKUP(D392,[1]Sheet2!$A:$A,[1]Sheet2!$D:$D),"")</f>
        <v/>
      </c>
      <c r="Q392" s="6" t="str">
        <f xml:space="preserve"> _xlfn.IFNA(_xlfn.XLOOKUP(D392,[1]Sheet2!$A:$A,[1]Sheet2!$E:$E),"")</f>
        <v/>
      </c>
      <c r="R392" s="6"/>
      <c r="S392" s="6" t="str">
        <f xml:space="preserve"> _xlfn.IFNA(_xlfn.XLOOKUP(D392,[1]Sheet2!$A:$A,[1]Sheet2!$F:$F),"")</f>
        <v/>
      </c>
      <c r="T392" s="6" t="str">
        <f xml:space="preserve"> _xlfn.IFNA(_xlfn.XLOOKUP(D392,[1]Sheet2!$A:$A,[1]Sheet2!$G:$G),"")</f>
        <v/>
      </c>
      <c r="U392" s="6"/>
      <c r="V392" s="6" t="str">
        <f xml:space="preserve"> _xlfn.IFNA(_xlfn.XLOOKUP(D392,[1]Sheet2!$A:$A,[1]Sheet2!$J:$J),"")</f>
        <v/>
      </c>
      <c r="W392" s="6" t="str">
        <f xml:space="preserve"> _xlfn.IFNA(_xlfn.XLOOKUP(D392,[1]Sheet2!$A:$A,[1]Sheet2!$K:$K),"")</f>
        <v/>
      </c>
      <c r="X392" s="6" t="str">
        <f xml:space="preserve"> _xlfn.IFNA(_xlfn.XLOOKUP(D392,[1]Sheet2!$A:$A,[1]Sheet2!$L:$L),"")</f>
        <v/>
      </c>
      <c r="Y392" s="6" t="str">
        <f xml:space="preserve"> _xlfn.IFNA(_xlfn.XLOOKUP(D392,[1]Sheet2!$A:$A,[1]Sheet2!$M:$M),"")</f>
        <v/>
      </c>
      <c r="Z392" s="6" t="str">
        <f xml:space="preserve"> _xlfn.IFNA(_xlfn.XLOOKUP(D392,[1]Sheet2!$A:$A,[1]Sheet2!$N:$N),"")</f>
        <v/>
      </c>
      <c r="AA392" s="6" t="str">
        <f xml:space="preserve"> _xlfn.IFNA(_xlfn.XLOOKUP(D392,[1]Sheet2!$A:$A,[1]Sheet2!$O:$O),"")</f>
        <v/>
      </c>
      <c r="AB392" s="6" t="str">
        <f xml:space="preserve"> _xlfn.IFNA(_xlfn.XLOOKUP(D392,[1]Sheet2!$A:$A,[1]Sheet2!$P:$P),"")</f>
        <v/>
      </c>
      <c r="AC392" s="6" t="str">
        <f xml:space="preserve"> _xlfn.IFNA(_xlfn.XLOOKUP(D392,[1]Sheet2!$A:$A,[1]Sheet2!$S:$S),"")</f>
        <v/>
      </c>
      <c r="AD392" s="6" t="str">
        <f xml:space="preserve"> _xlfn.IFNA(_xlfn.XLOOKUP(D392,[1]Sheet2!$A:$A,[1]Sheet2!$R:$R),"")</f>
        <v/>
      </c>
      <c r="AE392">
        <f t="shared" si="22"/>
        <v>0</v>
      </c>
    </row>
    <row r="393" spans="1:31" hidden="1" x14ac:dyDescent="0.3">
      <c r="A393" s="1" t="s">
        <v>679</v>
      </c>
      <c r="B393" s="5">
        <v>430</v>
      </c>
      <c r="D393" s="3" t="s">
        <v>139</v>
      </c>
      <c r="E393" t="s">
        <v>1418</v>
      </c>
      <c r="M393" s="6" t="str">
        <f>_xlfn.IFNA(_xlfn.XLOOKUP(D393,[1]Sheet2!$A:$A,[1]Sheet2!$B:$B),"")</f>
        <v/>
      </c>
      <c r="N393" s="6" t="str">
        <f>_xlfn.IFNA(_xlfn.XLOOKUP(D393,[1]Sheet2!$A:$A,[1]Sheet2!$C:$C),"")</f>
        <v/>
      </c>
      <c r="O393" s="6"/>
      <c r="P393" s="6" t="str">
        <f xml:space="preserve"> _xlfn.IFNA(_xlfn.XLOOKUP(D393,[1]Sheet2!$A:$A,[1]Sheet2!$D:$D),"")</f>
        <v/>
      </c>
      <c r="Q393" s="6" t="str">
        <f xml:space="preserve"> _xlfn.IFNA(_xlfn.XLOOKUP(D393,[1]Sheet2!$A:$A,[1]Sheet2!$E:$E),"")</f>
        <v/>
      </c>
      <c r="R393" s="6"/>
      <c r="S393" s="6" t="str">
        <f xml:space="preserve"> _xlfn.IFNA(_xlfn.XLOOKUP(D393,[1]Sheet2!$A:$A,[1]Sheet2!$F:$F),"")</f>
        <v/>
      </c>
      <c r="T393" s="6" t="str">
        <f xml:space="preserve"> _xlfn.IFNA(_xlfn.XLOOKUP(D393,[1]Sheet2!$A:$A,[1]Sheet2!$G:$G),"")</f>
        <v/>
      </c>
      <c r="U393" s="6"/>
      <c r="V393" s="6" t="str">
        <f xml:space="preserve"> _xlfn.IFNA(_xlfn.XLOOKUP(D393,[1]Sheet2!$A:$A,[1]Sheet2!$J:$J),"")</f>
        <v/>
      </c>
      <c r="W393" s="6" t="str">
        <f xml:space="preserve"> _xlfn.IFNA(_xlfn.XLOOKUP(D393,[1]Sheet2!$A:$A,[1]Sheet2!$K:$K),"")</f>
        <v/>
      </c>
      <c r="X393" s="6" t="str">
        <f xml:space="preserve"> _xlfn.IFNA(_xlfn.XLOOKUP(D393,[1]Sheet2!$A:$A,[1]Sheet2!$L:$L),"")</f>
        <v/>
      </c>
      <c r="Y393" s="6" t="str">
        <f xml:space="preserve"> _xlfn.IFNA(_xlfn.XLOOKUP(D393,[1]Sheet2!$A:$A,[1]Sheet2!$M:$M),"")</f>
        <v/>
      </c>
      <c r="Z393" s="6" t="str">
        <f xml:space="preserve"> _xlfn.IFNA(_xlfn.XLOOKUP(D393,[1]Sheet2!$A:$A,[1]Sheet2!$N:$N),"")</f>
        <v/>
      </c>
      <c r="AA393" s="6" t="str">
        <f xml:space="preserve"> _xlfn.IFNA(_xlfn.XLOOKUP(D393,[1]Sheet2!$A:$A,[1]Sheet2!$O:$O),"")</f>
        <v/>
      </c>
      <c r="AB393" s="6" t="str">
        <f xml:space="preserve"> _xlfn.IFNA(_xlfn.XLOOKUP(D393,[1]Sheet2!$A:$A,[1]Sheet2!$P:$P),"")</f>
        <v/>
      </c>
      <c r="AC393" s="6" t="str">
        <f xml:space="preserve"> _xlfn.IFNA(_xlfn.XLOOKUP(D393,[1]Sheet2!$A:$A,[1]Sheet2!$S:$S),"")</f>
        <v/>
      </c>
      <c r="AD393" s="6" t="str">
        <f xml:space="preserve"> _xlfn.IFNA(_xlfn.XLOOKUP(D393,[1]Sheet2!$A:$A,[1]Sheet2!$R:$R),"")</f>
        <v/>
      </c>
      <c r="AE393">
        <f t="shared" si="22"/>
        <v>0</v>
      </c>
    </row>
    <row r="394" spans="1:31" hidden="1" x14ac:dyDescent="0.3">
      <c r="A394" s="1" t="s">
        <v>680</v>
      </c>
      <c r="B394" s="5">
        <v>106</v>
      </c>
      <c r="D394" s="3" t="s">
        <v>143</v>
      </c>
      <c r="E394" t="s">
        <v>1418</v>
      </c>
      <c r="M394" s="6" t="str">
        <f>_xlfn.IFNA(_xlfn.XLOOKUP(D394,[1]Sheet2!$A:$A,[1]Sheet2!$B:$B),"")</f>
        <v/>
      </c>
      <c r="N394" s="6" t="str">
        <f>_xlfn.IFNA(_xlfn.XLOOKUP(D394,[1]Sheet2!$A:$A,[1]Sheet2!$C:$C),"")</f>
        <v/>
      </c>
      <c r="O394" s="6"/>
      <c r="P394" s="6" t="str">
        <f xml:space="preserve"> _xlfn.IFNA(_xlfn.XLOOKUP(D394,[1]Sheet2!$A:$A,[1]Sheet2!$D:$D),"")</f>
        <v/>
      </c>
      <c r="Q394" s="6" t="str">
        <f xml:space="preserve"> _xlfn.IFNA(_xlfn.XLOOKUP(D394,[1]Sheet2!$A:$A,[1]Sheet2!$E:$E),"")</f>
        <v/>
      </c>
      <c r="R394" s="6"/>
      <c r="S394" s="6" t="str">
        <f xml:space="preserve"> _xlfn.IFNA(_xlfn.XLOOKUP(D394,[1]Sheet2!$A:$A,[1]Sheet2!$F:$F),"")</f>
        <v/>
      </c>
      <c r="T394" s="6" t="str">
        <f xml:space="preserve"> _xlfn.IFNA(_xlfn.XLOOKUP(D394,[1]Sheet2!$A:$A,[1]Sheet2!$G:$G),"")</f>
        <v/>
      </c>
      <c r="U394" s="6"/>
      <c r="V394" s="6" t="str">
        <f xml:space="preserve"> _xlfn.IFNA(_xlfn.XLOOKUP(D394,[1]Sheet2!$A:$A,[1]Sheet2!$J:$J),"")</f>
        <v/>
      </c>
      <c r="W394" s="6" t="str">
        <f xml:space="preserve"> _xlfn.IFNA(_xlfn.XLOOKUP(D394,[1]Sheet2!$A:$A,[1]Sheet2!$K:$K),"")</f>
        <v/>
      </c>
      <c r="X394" s="6" t="str">
        <f xml:space="preserve"> _xlfn.IFNA(_xlfn.XLOOKUP(D394,[1]Sheet2!$A:$A,[1]Sheet2!$L:$L),"")</f>
        <v/>
      </c>
      <c r="Y394" s="6" t="str">
        <f xml:space="preserve"> _xlfn.IFNA(_xlfn.XLOOKUP(D394,[1]Sheet2!$A:$A,[1]Sheet2!$M:$M),"")</f>
        <v/>
      </c>
      <c r="Z394" s="6" t="str">
        <f xml:space="preserve"> _xlfn.IFNA(_xlfn.XLOOKUP(D394,[1]Sheet2!$A:$A,[1]Sheet2!$N:$N),"")</f>
        <v/>
      </c>
      <c r="AA394" s="6" t="str">
        <f xml:space="preserve"> _xlfn.IFNA(_xlfn.XLOOKUP(D394,[1]Sheet2!$A:$A,[1]Sheet2!$O:$O),"")</f>
        <v/>
      </c>
      <c r="AB394" s="6" t="str">
        <f xml:space="preserve"> _xlfn.IFNA(_xlfn.XLOOKUP(D394,[1]Sheet2!$A:$A,[1]Sheet2!$P:$P),"")</f>
        <v/>
      </c>
      <c r="AC394" s="6" t="str">
        <f xml:space="preserve"> _xlfn.IFNA(_xlfn.XLOOKUP(D394,[1]Sheet2!$A:$A,[1]Sheet2!$S:$S),"")</f>
        <v/>
      </c>
      <c r="AD394" s="6" t="str">
        <f xml:space="preserve"> _xlfn.IFNA(_xlfn.XLOOKUP(D394,[1]Sheet2!$A:$A,[1]Sheet2!$R:$R),"")</f>
        <v/>
      </c>
      <c r="AE394">
        <f t="shared" si="22"/>
        <v>0</v>
      </c>
    </row>
    <row r="395" spans="1:31" hidden="1" x14ac:dyDescent="0.3">
      <c r="A395" s="1" t="s">
        <v>682</v>
      </c>
      <c r="B395" s="5">
        <v>162</v>
      </c>
      <c r="D395" s="3" t="s">
        <v>146</v>
      </c>
      <c r="E395" t="s">
        <v>1418</v>
      </c>
      <c r="M395" s="6" t="str">
        <f>_xlfn.IFNA(_xlfn.XLOOKUP(D395,[1]Sheet2!$A:$A,[1]Sheet2!$B:$B),"")</f>
        <v/>
      </c>
      <c r="N395" s="6" t="str">
        <f>_xlfn.IFNA(_xlfn.XLOOKUP(D395,[1]Sheet2!$A:$A,[1]Sheet2!$C:$C),"")</f>
        <v/>
      </c>
      <c r="O395" s="6"/>
      <c r="P395" s="6" t="str">
        <f xml:space="preserve"> _xlfn.IFNA(_xlfn.XLOOKUP(D395,[1]Sheet2!$A:$A,[1]Sheet2!$D:$D),"")</f>
        <v/>
      </c>
      <c r="Q395" s="6" t="str">
        <f xml:space="preserve"> _xlfn.IFNA(_xlfn.XLOOKUP(D395,[1]Sheet2!$A:$A,[1]Sheet2!$E:$E),"")</f>
        <v/>
      </c>
      <c r="R395" s="6"/>
      <c r="S395" s="6" t="str">
        <f xml:space="preserve"> _xlfn.IFNA(_xlfn.XLOOKUP(D395,[1]Sheet2!$A:$A,[1]Sheet2!$F:$F),"")</f>
        <v/>
      </c>
      <c r="T395" s="6" t="str">
        <f xml:space="preserve"> _xlfn.IFNA(_xlfn.XLOOKUP(D395,[1]Sheet2!$A:$A,[1]Sheet2!$G:$G),"")</f>
        <v/>
      </c>
      <c r="U395" s="6"/>
      <c r="V395" s="6" t="str">
        <f xml:space="preserve"> _xlfn.IFNA(_xlfn.XLOOKUP(D395,[1]Sheet2!$A:$A,[1]Sheet2!$J:$J),"")</f>
        <v/>
      </c>
      <c r="W395" s="6" t="str">
        <f xml:space="preserve"> _xlfn.IFNA(_xlfn.XLOOKUP(D395,[1]Sheet2!$A:$A,[1]Sheet2!$K:$K),"")</f>
        <v/>
      </c>
      <c r="X395" s="6" t="str">
        <f xml:space="preserve"> _xlfn.IFNA(_xlfn.XLOOKUP(D395,[1]Sheet2!$A:$A,[1]Sheet2!$L:$L),"")</f>
        <v/>
      </c>
      <c r="Y395" s="6" t="str">
        <f xml:space="preserve"> _xlfn.IFNA(_xlfn.XLOOKUP(D395,[1]Sheet2!$A:$A,[1]Sheet2!$M:$M),"")</f>
        <v/>
      </c>
      <c r="Z395" s="6" t="str">
        <f xml:space="preserve"> _xlfn.IFNA(_xlfn.XLOOKUP(D395,[1]Sheet2!$A:$A,[1]Sheet2!$N:$N),"")</f>
        <v/>
      </c>
      <c r="AA395" s="6" t="str">
        <f xml:space="preserve"> _xlfn.IFNA(_xlfn.XLOOKUP(D395,[1]Sheet2!$A:$A,[1]Sheet2!$O:$O),"")</f>
        <v/>
      </c>
      <c r="AB395" s="6" t="str">
        <f xml:space="preserve"> _xlfn.IFNA(_xlfn.XLOOKUP(D395,[1]Sheet2!$A:$A,[1]Sheet2!$P:$P),"")</f>
        <v/>
      </c>
      <c r="AC395" s="6" t="str">
        <f xml:space="preserve"> _xlfn.IFNA(_xlfn.XLOOKUP(D395,[1]Sheet2!$A:$A,[1]Sheet2!$S:$S),"")</f>
        <v/>
      </c>
      <c r="AD395" s="6" t="str">
        <f xml:space="preserve"> _xlfn.IFNA(_xlfn.XLOOKUP(D395,[1]Sheet2!$A:$A,[1]Sheet2!$R:$R),"")</f>
        <v/>
      </c>
      <c r="AE395">
        <f t="shared" si="22"/>
        <v>0</v>
      </c>
    </row>
    <row r="396" spans="1:31" hidden="1" x14ac:dyDescent="0.3">
      <c r="A396" s="1" t="s">
        <v>684</v>
      </c>
      <c r="B396" s="5">
        <v>250</v>
      </c>
      <c r="D396" s="3" t="s">
        <v>148</v>
      </c>
      <c r="E396" t="s">
        <v>1418</v>
      </c>
      <c r="M396" s="6" t="str">
        <f>_xlfn.IFNA(_xlfn.XLOOKUP(D396,[1]Sheet2!$A:$A,[1]Sheet2!$B:$B),"")</f>
        <v/>
      </c>
      <c r="N396" s="6" t="str">
        <f>_xlfn.IFNA(_xlfn.XLOOKUP(D396,[1]Sheet2!$A:$A,[1]Sheet2!$C:$C),"")</f>
        <v/>
      </c>
      <c r="O396" s="6"/>
      <c r="P396" s="6" t="str">
        <f xml:space="preserve"> _xlfn.IFNA(_xlfn.XLOOKUP(D396,[1]Sheet2!$A:$A,[1]Sheet2!$D:$D),"")</f>
        <v/>
      </c>
      <c r="Q396" s="6" t="str">
        <f xml:space="preserve"> _xlfn.IFNA(_xlfn.XLOOKUP(D396,[1]Sheet2!$A:$A,[1]Sheet2!$E:$E),"")</f>
        <v/>
      </c>
      <c r="R396" s="6"/>
      <c r="S396" s="6" t="str">
        <f xml:space="preserve"> _xlfn.IFNA(_xlfn.XLOOKUP(D396,[1]Sheet2!$A:$A,[1]Sheet2!$F:$F),"")</f>
        <v/>
      </c>
      <c r="T396" s="6" t="str">
        <f xml:space="preserve"> _xlfn.IFNA(_xlfn.XLOOKUP(D396,[1]Sheet2!$A:$A,[1]Sheet2!$G:$G),"")</f>
        <v/>
      </c>
      <c r="U396" s="6"/>
      <c r="V396" s="6" t="str">
        <f xml:space="preserve"> _xlfn.IFNA(_xlfn.XLOOKUP(D396,[1]Sheet2!$A:$A,[1]Sheet2!$J:$J),"")</f>
        <v/>
      </c>
      <c r="W396" s="6" t="str">
        <f xml:space="preserve"> _xlfn.IFNA(_xlfn.XLOOKUP(D396,[1]Sheet2!$A:$A,[1]Sheet2!$K:$K),"")</f>
        <v/>
      </c>
      <c r="X396" s="6" t="str">
        <f xml:space="preserve"> _xlfn.IFNA(_xlfn.XLOOKUP(D396,[1]Sheet2!$A:$A,[1]Sheet2!$L:$L),"")</f>
        <v/>
      </c>
      <c r="Y396" s="6" t="str">
        <f xml:space="preserve"> _xlfn.IFNA(_xlfn.XLOOKUP(D396,[1]Sheet2!$A:$A,[1]Sheet2!$M:$M),"")</f>
        <v/>
      </c>
      <c r="Z396" s="6" t="str">
        <f xml:space="preserve"> _xlfn.IFNA(_xlfn.XLOOKUP(D396,[1]Sheet2!$A:$A,[1]Sheet2!$N:$N),"")</f>
        <v/>
      </c>
      <c r="AA396" s="6" t="str">
        <f xml:space="preserve"> _xlfn.IFNA(_xlfn.XLOOKUP(D396,[1]Sheet2!$A:$A,[1]Sheet2!$O:$O),"")</f>
        <v/>
      </c>
      <c r="AB396" s="6" t="str">
        <f xml:space="preserve"> _xlfn.IFNA(_xlfn.XLOOKUP(D396,[1]Sheet2!$A:$A,[1]Sheet2!$P:$P),"")</f>
        <v/>
      </c>
      <c r="AC396" s="6" t="str">
        <f xml:space="preserve"> _xlfn.IFNA(_xlfn.XLOOKUP(D396,[1]Sheet2!$A:$A,[1]Sheet2!$S:$S),"")</f>
        <v/>
      </c>
      <c r="AD396" s="6" t="str">
        <f xml:space="preserve"> _xlfn.IFNA(_xlfn.XLOOKUP(D396,[1]Sheet2!$A:$A,[1]Sheet2!$R:$R),"")</f>
        <v/>
      </c>
      <c r="AE396">
        <f t="shared" si="22"/>
        <v>0</v>
      </c>
    </row>
    <row r="397" spans="1:31" x14ac:dyDescent="0.3">
      <c r="A397" s="1" t="s">
        <v>356</v>
      </c>
      <c r="B397" s="5">
        <v>30</v>
      </c>
      <c r="D397" s="3" t="s">
        <v>168</v>
      </c>
      <c r="E397" t="s">
        <v>1418</v>
      </c>
      <c r="F397" t="s">
        <v>1419</v>
      </c>
      <c r="K397" s="6">
        <f t="shared" ref="K397:K398" si="23">_xlfn.MINIFS(M397:AD397,M397:AD397,"&gt;0")</f>
        <v>14.24</v>
      </c>
      <c r="L397" s="6">
        <f t="shared" ref="L397:L398" si="24">MAX(M397:AD397)</f>
        <v>50</v>
      </c>
      <c r="M397" s="6">
        <f>_xlfn.IFNA(_xlfn.XLOOKUP(D397,[1]Sheet2!$A:$A,[1]Sheet2!$B:$B),"")</f>
        <v>0</v>
      </c>
      <c r="N397" s="6">
        <f>_xlfn.IFNA(_xlfn.XLOOKUP(D397,[1]Sheet2!$A:$A,[1]Sheet2!$C:$C),"")</f>
        <v>50</v>
      </c>
      <c r="O397" s="6"/>
      <c r="P397" s="6">
        <f xml:space="preserve"> _xlfn.IFNA(_xlfn.XLOOKUP(D397,[1]Sheet2!$A:$A,[1]Sheet2!$D:$D),"")</f>
        <v>0</v>
      </c>
      <c r="Q397" s="6">
        <f xml:space="preserve"> _xlfn.IFNA(_xlfn.XLOOKUP(D397,[1]Sheet2!$A:$A,[1]Sheet2!$E:$E),"")</f>
        <v>0</v>
      </c>
      <c r="R397" s="6"/>
      <c r="S397" s="6">
        <f xml:space="preserve"> _xlfn.IFNA(_xlfn.XLOOKUP(D397,[1]Sheet2!$A:$A,[1]Sheet2!$F:$F),"")</f>
        <v>0</v>
      </c>
      <c r="T397" s="6">
        <f xml:space="preserve"> _xlfn.IFNA(_xlfn.XLOOKUP(D397,[1]Sheet2!$A:$A,[1]Sheet2!$G:$G),"")</f>
        <v>0</v>
      </c>
      <c r="U397" s="6"/>
      <c r="V397" s="6">
        <f xml:space="preserve"> _xlfn.IFNA(_xlfn.XLOOKUP(D397,[1]Sheet2!$A:$A,[1]Sheet2!$J:$J),"")</f>
        <v>0</v>
      </c>
      <c r="W397" s="6">
        <f xml:space="preserve"> _xlfn.IFNA(_xlfn.XLOOKUP(D397,[1]Sheet2!$A:$A,[1]Sheet2!$K:$K),"")</f>
        <v>0</v>
      </c>
      <c r="X397" s="6">
        <f xml:space="preserve"> _xlfn.IFNA(_xlfn.XLOOKUP(D397,[1]Sheet2!$A:$A,[1]Sheet2!$L:$L),"")</f>
        <v>0</v>
      </c>
      <c r="Y397" s="6">
        <f xml:space="preserve"> _xlfn.IFNA(_xlfn.XLOOKUP(D397,[1]Sheet2!$A:$A,[1]Sheet2!$M:$M),"")</f>
        <v>0</v>
      </c>
      <c r="Z397" s="6">
        <f xml:space="preserve"> _xlfn.IFNA(_xlfn.XLOOKUP(D397,[1]Sheet2!$A:$A,[1]Sheet2!$N:$N),"")</f>
        <v>0</v>
      </c>
      <c r="AA397" s="6">
        <f xml:space="preserve"> _xlfn.IFNA(_xlfn.XLOOKUP(D397,[1]Sheet2!$A:$A,[1]Sheet2!$O:$O),"")</f>
        <v>14.24</v>
      </c>
      <c r="AB397" s="6">
        <f xml:space="preserve"> _xlfn.IFNA(_xlfn.XLOOKUP(D397,[1]Sheet2!$A:$A,[1]Sheet2!$P:$P),"")</f>
        <v>0</v>
      </c>
      <c r="AC397" s="6">
        <f xml:space="preserve"> _xlfn.IFNA(_xlfn.XLOOKUP(D397,[1]Sheet2!$A:$A,[1]Sheet2!$S:$S),"")</f>
        <v>0</v>
      </c>
      <c r="AD397" s="6">
        <f xml:space="preserve"> _xlfn.IFNA(_xlfn.XLOOKUP(D397,[1]Sheet2!$A:$A,[1]Sheet2!$R:$R),"")</f>
        <v>0</v>
      </c>
      <c r="AE397">
        <f t="shared" si="22"/>
        <v>64.239999999999995</v>
      </c>
    </row>
    <row r="398" spans="1:31" x14ac:dyDescent="0.3">
      <c r="A398" s="1" t="s">
        <v>686</v>
      </c>
      <c r="B398" s="5">
        <v>348</v>
      </c>
      <c r="D398" s="3" t="s">
        <v>450</v>
      </c>
      <c r="E398" t="s">
        <v>1418</v>
      </c>
      <c r="F398" t="s">
        <v>1419</v>
      </c>
      <c r="K398" s="6">
        <f t="shared" si="23"/>
        <v>78.42</v>
      </c>
      <c r="L398" s="6">
        <f t="shared" si="24"/>
        <v>439.12</v>
      </c>
      <c r="M398" s="6">
        <f>_xlfn.IFNA(_xlfn.XLOOKUP(D398,[1]Sheet2!$A:$A,[1]Sheet2!$B:$B),"")</f>
        <v>113.46</v>
      </c>
      <c r="N398" s="6">
        <f>_xlfn.IFNA(_xlfn.XLOOKUP(D398,[1]Sheet2!$A:$A,[1]Sheet2!$C:$C),"")</f>
        <v>439.12</v>
      </c>
      <c r="O398" s="6"/>
      <c r="P398" s="6">
        <f xml:space="preserve"> _xlfn.IFNA(_xlfn.XLOOKUP(D398,[1]Sheet2!$A:$A,[1]Sheet2!$D:$D),"")</f>
        <v>439.12</v>
      </c>
      <c r="Q398" s="6">
        <f xml:space="preserve"> _xlfn.IFNA(_xlfn.XLOOKUP(D398,[1]Sheet2!$A:$A,[1]Sheet2!$E:$E),"")</f>
        <v>0</v>
      </c>
      <c r="R398" s="6"/>
      <c r="S398" s="6">
        <f xml:space="preserve"> _xlfn.IFNA(_xlfn.XLOOKUP(D398,[1]Sheet2!$A:$A,[1]Sheet2!$F:$F),"")</f>
        <v>439.12</v>
      </c>
      <c r="T398" s="6">
        <f xml:space="preserve"> _xlfn.IFNA(_xlfn.XLOOKUP(D398,[1]Sheet2!$A:$A,[1]Sheet2!$G:$G),"")</f>
        <v>426.88</v>
      </c>
      <c r="U398" s="6"/>
      <c r="V398" s="6">
        <f xml:space="preserve"> _xlfn.IFNA(_xlfn.XLOOKUP(D398,[1]Sheet2!$A:$A,[1]Sheet2!$J:$J),"")</f>
        <v>426.88</v>
      </c>
      <c r="W398" s="6">
        <f xml:space="preserve"> _xlfn.IFNA(_xlfn.XLOOKUP(D398,[1]Sheet2!$A:$A,[1]Sheet2!$K:$K),"")</f>
        <v>110.61</v>
      </c>
      <c r="X398" s="6">
        <f xml:space="preserve"> _xlfn.IFNA(_xlfn.XLOOKUP(D398,[1]Sheet2!$A:$A,[1]Sheet2!$L:$L),"")</f>
        <v>127.05</v>
      </c>
      <c r="Y398" s="6">
        <f xml:space="preserve"> _xlfn.IFNA(_xlfn.XLOOKUP(D398,[1]Sheet2!$A:$A,[1]Sheet2!$M:$M),"")</f>
        <v>127.05</v>
      </c>
      <c r="Z398" s="6">
        <f xml:space="preserve"> _xlfn.IFNA(_xlfn.XLOOKUP(D398,[1]Sheet2!$A:$A,[1]Sheet2!$N:$N),"")</f>
        <v>0</v>
      </c>
      <c r="AA398" s="6">
        <f xml:space="preserve"> _xlfn.IFNA(_xlfn.XLOOKUP(D398,[1]Sheet2!$A:$A,[1]Sheet2!$O:$O),"")</f>
        <v>0</v>
      </c>
      <c r="AB398" s="6">
        <f xml:space="preserve"> _xlfn.IFNA(_xlfn.XLOOKUP(D398,[1]Sheet2!$A:$A,[1]Sheet2!$P:$P),"")</f>
        <v>78.42</v>
      </c>
      <c r="AC398" s="6">
        <f xml:space="preserve"> _xlfn.IFNA(_xlfn.XLOOKUP(D398,[1]Sheet2!$A:$A,[1]Sheet2!$S:$S),"")</f>
        <v>0</v>
      </c>
      <c r="AD398" s="6">
        <f xml:space="preserve"> _xlfn.IFNA(_xlfn.XLOOKUP(D398,[1]Sheet2!$A:$A,[1]Sheet2!$R:$R),"")</f>
        <v>0</v>
      </c>
      <c r="AE398">
        <f t="shared" si="22"/>
        <v>2727.7100000000009</v>
      </c>
    </row>
    <row r="399" spans="1:31" hidden="1" x14ac:dyDescent="0.3">
      <c r="A399" s="1" t="s">
        <v>358</v>
      </c>
      <c r="B399" s="5">
        <v>15</v>
      </c>
      <c r="D399" s="3" t="s">
        <v>193</v>
      </c>
      <c r="E399" t="s">
        <v>1418</v>
      </c>
      <c r="M399" s="6" t="str">
        <f>_xlfn.IFNA(_xlfn.XLOOKUP(D399,[1]Sheet2!$A:$A,[1]Sheet2!$B:$B),"")</f>
        <v/>
      </c>
      <c r="N399" s="6" t="str">
        <f>_xlfn.IFNA(_xlfn.XLOOKUP(D399,[1]Sheet2!$A:$A,[1]Sheet2!$C:$C),"")</f>
        <v/>
      </c>
      <c r="O399" s="6"/>
      <c r="P399" s="6" t="str">
        <f xml:space="preserve"> _xlfn.IFNA(_xlfn.XLOOKUP(D399,[1]Sheet2!$A:$A,[1]Sheet2!$D:$D),"")</f>
        <v/>
      </c>
      <c r="Q399" s="6" t="str">
        <f xml:space="preserve"> _xlfn.IFNA(_xlfn.XLOOKUP(D399,[1]Sheet2!$A:$A,[1]Sheet2!$E:$E),"")</f>
        <v/>
      </c>
      <c r="R399" s="6"/>
      <c r="S399" s="6" t="str">
        <f xml:space="preserve"> _xlfn.IFNA(_xlfn.XLOOKUP(D399,[1]Sheet2!$A:$A,[1]Sheet2!$F:$F),"")</f>
        <v/>
      </c>
      <c r="T399" s="6" t="str">
        <f xml:space="preserve"> _xlfn.IFNA(_xlfn.XLOOKUP(D399,[1]Sheet2!$A:$A,[1]Sheet2!$G:$G),"")</f>
        <v/>
      </c>
      <c r="U399" s="6"/>
      <c r="V399" s="6" t="str">
        <f xml:space="preserve"> _xlfn.IFNA(_xlfn.XLOOKUP(D399,[1]Sheet2!$A:$A,[1]Sheet2!$J:$J),"")</f>
        <v/>
      </c>
      <c r="W399" s="6" t="str">
        <f xml:space="preserve"> _xlfn.IFNA(_xlfn.XLOOKUP(D399,[1]Sheet2!$A:$A,[1]Sheet2!$K:$K),"")</f>
        <v/>
      </c>
      <c r="X399" s="6" t="str">
        <f xml:space="preserve"> _xlfn.IFNA(_xlfn.XLOOKUP(D399,[1]Sheet2!$A:$A,[1]Sheet2!$L:$L),"")</f>
        <v/>
      </c>
      <c r="Y399" s="6" t="str">
        <f xml:space="preserve"> _xlfn.IFNA(_xlfn.XLOOKUP(D399,[1]Sheet2!$A:$A,[1]Sheet2!$M:$M),"")</f>
        <v/>
      </c>
      <c r="Z399" s="6" t="str">
        <f xml:space="preserve"> _xlfn.IFNA(_xlfn.XLOOKUP(D399,[1]Sheet2!$A:$A,[1]Sheet2!$N:$N),"")</f>
        <v/>
      </c>
      <c r="AA399" s="6" t="str">
        <f xml:space="preserve"> _xlfn.IFNA(_xlfn.XLOOKUP(D399,[1]Sheet2!$A:$A,[1]Sheet2!$O:$O),"")</f>
        <v/>
      </c>
      <c r="AB399" s="6" t="str">
        <f xml:space="preserve"> _xlfn.IFNA(_xlfn.XLOOKUP(D399,[1]Sheet2!$A:$A,[1]Sheet2!$P:$P),"")</f>
        <v/>
      </c>
      <c r="AC399" s="6" t="str">
        <f xml:space="preserve"> _xlfn.IFNA(_xlfn.XLOOKUP(D399,[1]Sheet2!$A:$A,[1]Sheet2!$S:$S),"")</f>
        <v/>
      </c>
      <c r="AD399" s="6" t="str">
        <f xml:space="preserve"> _xlfn.IFNA(_xlfn.XLOOKUP(D399,[1]Sheet2!$A:$A,[1]Sheet2!$R:$R),"")</f>
        <v/>
      </c>
      <c r="AE399">
        <f t="shared" si="22"/>
        <v>0</v>
      </c>
    </row>
    <row r="400" spans="1:31" x14ac:dyDescent="0.3">
      <c r="A400" s="1" t="s">
        <v>688</v>
      </c>
      <c r="B400" s="5">
        <v>158</v>
      </c>
      <c r="D400" s="3" t="s">
        <v>452</v>
      </c>
      <c r="E400" t="s">
        <v>1418</v>
      </c>
      <c r="F400" t="s">
        <v>1419</v>
      </c>
      <c r="K400" s="6">
        <f t="shared" ref="K400:K401" si="25">_xlfn.MINIFS(M400:AD400,M400:AD400,"&gt;0")</f>
        <v>78.42</v>
      </c>
      <c r="L400" s="6">
        <f t="shared" ref="L400:L401" si="26">MAX(M400:AD400)</f>
        <v>439.12</v>
      </c>
      <c r="M400" s="6">
        <f>_xlfn.IFNA(_xlfn.XLOOKUP(D400,[1]Sheet2!$A:$A,[1]Sheet2!$B:$B),"")</f>
        <v>113.46</v>
      </c>
      <c r="N400" s="6">
        <f>_xlfn.IFNA(_xlfn.XLOOKUP(D400,[1]Sheet2!$A:$A,[1]Sheet2!$C:$C),"")</f>
        <v>0</v>
      </c>
      <c r="O400" s="6"/>
      <c r="P400" s="6">
        <f xml:space="preserve"> _xlfn.IFNA(_xlfn.XLOOKUP(D400,[1]Sheet2!$A:$A,[1]Sheet2!$D:$D),"")</f>
        <v>439.12</v>
      </c>
      <c r="Q400" s="6">
        <f xml:space="preserve"> _xlfn.IFNA(_xlfn.XLOOKUP(D400,[1]Sheet2!$A:$A,[1]Sheet2!$E:$E),"")</f>
        <v>439.12</v>
      </c>
      <c r="R400" s="6"/>
      <c r="S400" s="6">
        <f xml:space="preserve"> _xlfn.IFNA(_xlfn.XLOOKUP(D400,[1]Sheet2!$A:$A,[1]Sheet2!$F:$F),"")</f>
        <v>439.12</v>
      </c>
      <c r="T400" s="6">
        <f xml:space="preserve"> _xlfn.IFNA(_xlfn.XLOOKUP(D400,[1]Sheet2!$A:$A,[1]Sheet2!$G:$G),"")</f>
        <v>426.88</v>
      </c>
      <c r="U400" s="6"/>
      <c r="V400" s="6">
        <f xml:space="preserve"> _xlfn.IFNA(_xlfn.XLOOKUP(D400,[1]Sheet2!$A:$A,[1]Sheet2!$J:$J),"")</f>
        <v>426.88</v>
      </c>
      <c r="W400" s="6">
        <f xml:space="preserve"> _xlfn.IFNA(_xlfn.XLOOKUP(D400,[1]Sheet2!$A:$A,[1]Sheet2!$K:$K),"")</f>
        <v>110.61</v>
      </c>
      <c r="X400" s="6">
        <f xml:space="preserve"> _xlfn.IFNA(_xlfn.XLOOKUP(D400,[1]Sheet2!$A:$A,[1]Sheet2!$L:$L),"")</f>
        <v>127.05</v>
      </c>
      <c r="Y400" s="6">
        <f xml:space="preserve"> _xlfn.IFNA(_xlfn.XLOOKUP(D400,[1]Sheet2!$A:$A,[1]Sheet2!$M:$M),"")</f>
        <v>127.05</v>
      </c>
      <c r="Z400" s="6">
        <f xml:space="preserve"> _xlfn.IFNA(_xlfn.XLOOKUP(D400,[1]Sheet2!$A:$A,[1]Sheet2!$N:$N),"")</f>
        <v>426.88</v>
      </c>
      <c r="AA400" s="6">
        <f xml:space="preserve"> _xlfn.IFNA(_xlfn.XLOOKUP(D400,[1]Sheet2!$A:$A,[1]Sheet2!$O:$O),"")</f>
        <v>0</v>
      </c>
      <c r="AB400" s="6">
        <f xml:space="preserve"> _xlfn.IFNA(_xlfn.XLOOKUP(D400,[1]Sheet2!$A:$A,[1]Sheet2!$P:$P),"")</f>
        <v>78.42</v>
      </c>
      <c r="AC400" s="6">
        <f xml:space="preserve"> _xlfn.IFNA(_xlfn.XLOOKUP(D400,[1]Sheet2!$A:$A,[1]Sheet2!$S:$S),"")</f>
        <v>0</v>
      </c>
      <c r="AD400" s="6">
        <f xml:space="preserve"> _xlfn.IFNA(_xlfn.XLOOKUP(D400,[1]Sheet2!$A:$A,[1]Sheet2!$R:$R),"")</f>
        <v>0</v>
      </c>
      <c r="AE400">
        <f t="shared" si="22"/>
        <v>3154.5900000000011</v>
      </c>
    </row>
    <row r="401" spans="1:31" x14ac:dyDescent="0.3">
      <c r="A401" s="1" t="s">
        <v>359</v>
      </c>
      <c r="B401" s="5">
        <v>40</v>
      </c>
      <c r="D401" s="3" t="s">
        <v>454</v>
      </c>
      <c r="E401" t="s">
        <v>1418</v>
      </c>
      <c r="F401" t="s">
        <v>1419</v>
      </c>
      <c r="K401" s="6">
        <f t="shared" si="25"/>
        <v>159.12</v>
      </c>
      <c r="L401" s="6">
        <f t="shared" si="26"/>
        <v>159.12</v>
      </c>
      <c r="M401" s="6">
        <f>_xlfn.IFNA(_xlfn.XLOOKUP(D401,[1]Sheet2!$A:$A,[1]Sheet2!$B:$B),"")</f>
        <v>0</v>
      </c>
      <c r="N401" s="6">
        <f>_xlfn.IFNA(_xlfn.XLOOKUP(D401,[1]Sheet2!$A:$A,[1]Sheet2!$C:$C),"")</f>
        <v>0</v>
      </c>
      <c r="O401" s="6"/>
      <c r="P401" s="6">
        <f xml:space="preserve"> _xlfn.IFNA(_xlfn.XLOOKUP(D401,[1]Sheet2!$A:$A,[1]Sheet2!$D:$D),"")</f>
        <v>0</v>
      </c>
      <c r="Q401" s="6">
        <f xml:space="preserve"> _xlfn.IFNA(_xlfn.XLOOKUP(D401,[1]Sheet2!$A:$A,[1]Sheet2!$E:$E),"")</f>
        <v>159.12</v>
      </c>
      <c r="R401" s="6"/>
      <c r="S401" s="6">
        <f xml:space="preserve"> _xlfn.IFNA(_xlfn.XLOOKUP(D401,[1]Sheet2!$A:$A,[1]Sheet2!$F:$F),"")</f>
        <v>0</v>
      </c>
      <c r="T401" s="6">
        <f xml:space="preserve"> _xlfn.IFNA(_xlfn.XLOOKUP(D401,[1]Sheet2!$A:$A,[1]Sheet2!$G:$G),"")</f>
        <v>0</v>
      </c>
      <c r="U401" s="6"/>
      <c r="V401" s="6">
        <f xml:space="preserve"> _xlfn.IFNA(_xlfn.XLOOKUP(D401,[1]Sheet2!$A:$A,[1]Sheet2!$J:$J),"")</f>
        <v>0</v>
      </c>
      <c r="W401" s="6">
        <f xml:space="preserve"> _xlfn.IFNA(_xlfn.XLOOKUP(D401,[1]Sheet2!$A:$A,[1]Sheet2!$K:$K),"")</f>
        <v>0</v>
      </c>
      <c r="X401" s="6">
        <f xml:space="preserve"> _xlfn.IFNA(_xlfn.XLOOKUP(D401,[1]Sheet2!$A:$A,[1]Sheet2!$L:$L),"")</f>
        <v>0</v>
      </c>
      <c r="Y401" s="6">
        <f xml:space="preserve"> _xlfn.IFNA(_xlfn.XLOOKUP(D401,[1]Sheet2!$A:$A,[1]Sheet2!$M:$M),"")</f>
        <v>159.12</v>
      </c>
      <c r="Z401" s="6">
        <f xml:space="preserve"> _xlfn.IFNA(_xlfn.XLOOKUP(D401,[1]Sheet2!$A:$A,[1]Sheet2!$N:$N),"")</f>
        <v>159.12</v>
      </c>
      <c r="AA401" s="6">
        <f xml:space="preserve"> _xlfn.IFNA(_xlfn.XLOOKUP(D401,[1]Sheet2!$A:$A,[1]Sheet2!$O:$O),"")</f>
        <v>0</v>
      </c>
      <c r="AB401" s="6">
        <f xml:space="preserve"> _xlfn.IFNA(_xlfn.XLOOKUP(D401,[1]Sheet2!$A:$A,[1]Sheet2!$P:$P),"")</f>
        <v>0</v>
      </c>
      <c r="AC401" s="6">
        <f xml:space="preserve"> _xlfn.IFNA(_xlfn.XLOOKUP(D401,[1]Sheet2!$A:$A,[1]Sheet2!$S:$S),"")</f>
        <v>0</v>
      </c>
      <c r="AD401" s="6">
        <f xml:space="preserve"> _xlfn.IFNA(_xlfn.XLOOKUP(D401,[1]Sheet2!$A:$A,[1]Sheet2!$R:$R),"")</f>
        <v>0</v>
      </c>
      <c r="AE401">
        <f t="shared" si="22"/>
        <v>477.36</v>
      </c>
    </row>
    <row r="402" spans="1:31" hidden="1" x14ac:dyDescent="0.3">
      <c r="A402" s="1" t="s">
        <v>689</v>
      </c>
      <c r="B402" s="5">
        <v>165</v>
      </c>
      <c r="D402" s="3" t="s">
        <v>196</v>
      </c>
      <c r="E402" t="s">
        <v>1418</v>
      </c>
      <c r="M402" s="6" t="str">
        <f>_xlfn.IFNA(_xlfn.XLOOKUP(D402,[1]Sheet2!$A:$A,[1]Sheet2!$B:$B),"")</f>
        <v/>
      </c>
      <c r="N402" s="6" t="str">
        <f>_xlfn.IFNA(_xlfn.XLOOKUP(D402,[1]Sheet2!$A:$A,[1]Sheet2!$C:$C),"")</f>
        <v/>
      </c>
      <c r="O402" s="6"/>
      <c r="P402" s="6" t="str">
        <f xml:space="preserve"> _xlfn.IFNA(_xlfn.XLOOKUP(D402,[1]Sheet2!$A:$A,[1]Sheet2!$D:$D),"")</f>
        <v/>
      </c>
      <c r="Q402" s="6" t="str">
        <f xml:space="preserve"> _xlfn.IFNA(_xlfn.XLOOKUP(D402,[1]Sheet2!$A:$A,[1]Sheet2!$E:$E),"")</f>
        <v/>
      </c>
      <c r="R402" s="6"/>
      <c r="S402" s="6" t="str">
        <f xml:space="preserve"> _xlfn.IFNA(_xlfn.XLOOKUP(D402,[1]Sheet2!$A:$A,[1]Sheet2!$F:$F),"")</f>
        <v/>
      </c>
      <c r="T402" s="6" t="str">
        <f xml:space="preserve"> _xlfn.IFNA(_xlfn.XLOOKUP(D402,[1]Sheet2!$A:$A,[1]Sheet2!$G:$G),"")</f>
        <v/>
      </c>
      <c r="U402" s="6"/>
      <c r="V402" s="6" t="str">
        <f xml:space="preserve"> _xlfn.IFNA(_xlfn.XLOOKUP(D402,[1]Sheet2!$A:$A,[1]Sheet2!$J:$J),"")</f>
        <v/>
      </c>
      <c r="W402" s="6" t="str">
        <f xml:space="preserve"> _xlfn.IFNA(_xlfn.XLOOKUP(D402,[1]Sheet2!$A:$A,[1]Sheet2!$K:$K),"")</f>
        <v/>
      </c>
      <c r="X402" s="6" t="str">
        <f xml:space="preserve"> _xlfn.IFNA(_xlfn.XLOOKUP(D402,[1]Sheet2!$A:$A,[1]Sheet2!$L:$L),"")</f>
        <v/>
      </c>
      <c r="Y402" s="6" t="str">
        <f xml:space="preserve"> _xlfn.IFNA(_xlfn.XLOOKUP(D402,[1]Sheet2!$A:$A,[1]Sheet2!$M:$M),"")</f>
        <v/>
      </c>
      <c r="Z402" s="6" t="str">
        <f xml:space="preserve"> _xlfn.IFNA(_xlfn.XLOOKUP(D402,[1]Sheet2!$A:$A,[1]Sheet2!$N:$N),"")</f>
        <v/>
      </c>
      <c r="AA402" s="6" t="str">
        <f xml:space="preserve"> _xlfn.IFNA(_xlfn.XLOOKUP(D402,[1]Sheet2!$A:$A,[1]Sheet2!$O:$O),"")</f>
        <v/>
      </c>
      <c r="AB402" s="6" t="str">
        <f xml:space="preserve"> _xlfn.IFNA(_xlfn.XLOOKUP(D402,[1]Sheet2!$A:$A,[1]Sheet2!$P:$P),"")</f>
        <v/>
      </c>
      <c r="AC402" s="6" t="str">
        <f xml:space="preserve"> _xlfn.IFNA(_xlfn.XLOOKUP(D402,[1]Sheet2!$A:$A,[1]Sheet2!$S:$S),"")</f>
        <v/>
      </c>
      <c r="AD402" s="6" t="str">
        <f xml:space="preserve"> _xlfn.IFNA(_xlfn.XLOOKUP(D402,[1]Sheet2!$A:$A,[1]Sheet2!$R:$R),"")</f>
        <v/>
      </c>
      <c r="AE402">
        <f t="shared" si="22"/>
        <v>0</v>
      </c>
    </row>
    <row r="403" spans="1:31" x14ac:dyDescent="0.3">
      <c r="A403" s="1" t="s">
        <v>690</v>
      </c>
      <c r="B403" s="5">
        <v>173</v>
      </c>
      <c r="D403" s="3" t="s">
        <v>456</v>
      </c>
      <c r="E403" t="s">
        <v>1418</v>
      </c>
      <c r="F403" t="s">
        <v>1419</v>
      </c>
      <c r="K403" s="6">
        <f>_xlfn.MINIFS(M403:AD403,M403:AD403,"&gt;0")</f>
        <v>110.61</v>
      </c>
      <c r="L403" s="6">
        <f>MAX(M403:AD403)</f>
        <v>439.12</v>
      </c>
      <c r="M403" s="6">
        <f>_xlfn.IFNA(_xlfn.XLOOKUP(D403,[1]Sheet2!$A:$A,[1]Sheet2!$B:$B),"")</f>
        <v>113.46</v>
      </c>
      <c r="N403" s="6">
        <f>_xlfn.IFNA(_xlfn.XLOOKUP(D403,[1]Sheet2!$A:$A,[1]Sheet2!$C:$C),"")</f>
        <v>0</v>
      </c>
      <c r="O403" s="6"/>
      <c r="P403" s="6">
        <f xml:space="preserve"> _xlfn.IFNA(_xlfn.XLOOKUP(D403,[1]Sheet2!$A:$A,[1]Sheet2!$D:$D),"")</f>
        <v>439.12</v>
      </c>
      <c r="Q403" s="6">
        <f xml:space="preserve"> _xlfn.IFNA(_xlfn.XLOOKUP(D403,[1]Sheet2!$A:$A,[1]Sheet2!$E:$E),"")</f>
        <v>0</v>
      </c>
      <c r="R403" s="6"/>
      <c r="S403" s="6">
        <f xml:space="preserve"> _xlfn.IFNA(_xlfn.XLOOKUP(D403,[1]Sheet2!$A:$A,[1]Sheet2!$F:$F),"")</f>
        <v>439.12</v>
      </c>
      <c r="T403" s="6">
        <f xml:space="preserve"> _xlfn.IFNA(_xlfn.XLOOKUP(D403,[1]Sheet2!$A:$A,[1]Sheet2!$G:$G),"")</f>
        <v>426.88</v>
      </c>
      <c r="U403" s="6"/>
      <c r="V403" s="6">
        <f xml:space="preserve"> _xlfn.IFNA(_xlfn.XLOOKUP(D403,[1]Sheet2!$A:$A,[1]Sheet2!$J:$J),"")</f>
        <v>426.88</v>
      </c>
      <c r="W403" s="6">
        <f xml:space="preserve"> _xlfn.IFNA(_xlfn.XLOOKUP(D403,[1]Sheet2!$A:$A,[1]Sheet2!$K:$K),"")</f>
        <v>110.61</v>
      </c>
      <c r="X403" s="6">
        <f xml:space="preserve"> _xlfn.IFNA(_xlfn.XLOOKUP(D403,[1]Sheet2!$A:$A,[1]Sheet2!$L:$L),"")</f>
        <v>127.05</v>
      </c>
      <c r="Y403" s="6">
        <f xml:space="preserve"> _xlfn.IFNA(_xlfn.XLOOKUP(D403,[1]Sheet2!$A:$A,[1]Sheet2!$M:$M),"")</f>
        <v>127.05</v>
      </c>
      <c r="Z403" s="6">
        <f xml:space="preserve"> _xlfn.IFNA(_xlfn.XLOOKUP(D403,[1]Sheet2!$A:$A,[1]Sheet2!$N:$N),"")</f>
        <v>112.56</v>
      </c>
      <c r="AA403" s="6">
        <f xml:space="preserve"> _xlfn.IFNA(_xlfn.XLOOKUP(D403,[1]Sheet2!$A:$A,[1]Sheet2!$O:$O),"")</f>
        <v>0</v>
      </c>
      <c r="AB403" s="6">
        <f xml:space="preserve"> _xlfn.IFNA(_xlfn.XLOOKUP(D403,[1]Sheet2!$A:$A,[1]Sheet2!$P:$P),"")</f>
        <v>138.02000000000001</v>
      </c>
      <c r="AC403" s="6">
        <f xml:space="preserve"> _xlfn.IFNA(_xlfn.XLOOKUP(D403,[1]Sheet2!$A:$A,[1]Sheet2!$S:$S),"")</f>
        <v>0</v>
      </c>
      <c r="AD403" s="6">
        <f xml:space="preserve"> _xlfn.IFNA(_xlfn.XLOOKUP(D403,[1]Sheet2!$A:$A,[1]Sheet2!$R:$R),"")</f>
        <v>0</v>
      </c>
      <c r="AE403">
        <f t="shared" si="22"/>
        <v>2460.75</v>
      </c>
    </row>
    <row r="404" spans="1:31" hidden="1" x14ac:dyDescent="0.3">
      <c r="A404" s="1" t="s">
        <v>691</v>
      </c>
      <c r="B404" s="5">
        <v>195</v>
      </c>
      <c r="D404" s="4" t="s">
        <v>1341</v>
      </c>
      <c r="E404" t="s">
        <v>1418</v>
      </c>
      <c r="M404" s="6" t="str">
        <f>_xlfn.IFNA(_xlfn.XLOOKUP(D404,[1]Sheet2!$A:$A,[1]Sheet2!$B:$B),"")</f>
        <v/>
      </c>
      <c r="N404" s="6" t="str">
        <f>_xlfn.IFNA(_xlfn.XLOOKUP(D404,[1]Sheet2!$A:$A,[1]Sheet2!$C:$C),"")</f>
        <v/>
      </c>
      <c r="O404" s="6"/>
      <c r="P404" s="6" t="str">
        <f xml:space="preserve"> _xlfn.IFNA(_xlfn.XLOOKUP(D404,[1]Sheet2!$A:$A,[1]Sheet2!$D:$D),"")</f>
        <v/>
      </c>
      <c r="Q404" s="6" t="str">
        <f xml:space="preserve"> _xlfn.IFNA(_xlfn.XLOOKUP(D404,[1]Sheet2!$A:$A,[1]Sheet2!$E:$E),"")</f>
        <v/>
      </c>
      <c r="R404" s="6"/>
      <c r="S404" s="6" t="str">
        <f xml:space="preserve"> _xlfn.IFNA(_xlfn.XLOOKUP(D404,[1]Sheet2!$A:$A,[1]Sheet2!$F:$F),"")</f>
        <v/>
      </c>
      <c r="T404" s="6" t="str">
        <f xml:space="preserve"> _xlfn.IFNA(_xlfn.XLOOKUP(D404,[1]Sheet2!$A:$A,[1]Sheet2!$G:$G),"")</f>
        <v/>
      </c>
      <c r="U404" s="6"/>
      <c r="V404" s="6" t="str">
        <f xml:space="preserve"> _xlfn.IFNA(_xlfn.XLOOKUP(D404,[1]Sheet2!$A:$A,[1]Sheet2!$J:$J),"")</f>
        <v/>
      </c>
      <c r="W404" s="6" t="str">
        <f xml:space="preserve"> _xlfn.IFNA(_xlfn.XLOOKUP(D404,[1]Sheet2!$A:$A,[1]Sheet2!$K:$K),"")</f>
        <v/>
      </c>
      <c r="X404" s="6" t="str">
        <f xml:space="preserve"> _xlfn.IFNA(_xlfn.XLOOKUP(D404,[1]Sheet2!$A:$A,[1]Sheet2!$L:$L),"")</f>
        <v/>
      </c>
      <c r="Y404" s="6" t="str">
        <f xml:space="preserve"> _xlfn.IFNA(_xlfn.XLOOKUP(D404,[1]Sheet2!$A:$A,[1]Sheet2!$M:$M),"")</f>
        <v/>
      </c>
      <c r="Z404" s="6" t="str">
        <f xml:space="preserve"> _xlfn.IFNA(_xlfn.XLOOKUP(D404,[1]Sheet2!$A:$A,[1]Sheet2!$N:$N),"")</f>
        <v/>
      </c>
      <c r="AA404" s="6" t="str">
        <f xml:space="preserve"> _xlfn.IFNA(_xlfn.XLOOKUP(D404,[1]Sheet2!$A:$A,[1]Sheet2!$O:$O),"")</f>
        <v/>
      </c>
      <c r="AB404" s="6" t="str">
        <f xml:space="preserve"> _xlfn.IFNA(_xlfn.XLOOKUP(D404,[1]Sheet2!$A:$A,[1]Sheet2!$P:$P),"")</f>
        <v/>
      </c>
      <c r="AC404" s="6" t="str">
        <f xml:space="preserve"> _xlfn.IFNA(_xlfn.XLOOKUP(D404,[1]Sheet2!$A:$A,[1]Sheet2!$S:$S),"")</f>
        <v/>
      </c>
      <c r="AD404" s="6" t="str">
        <f xml:space="preserve"> _xlfn.IFNA(_xlfn.XLOOKUP(D404,[1]Sheet2!$A:$A,[1]Sheet2!$R:$R),"")</f>
        <v/>
      </c>
      <c r="AE404">
        <f t="shared" si="22"/>
        <v>0</v>
      </c>
    </row>
    <row r="405" spans="1:31" hidden="1" x14ac:dyDescent="0.3">
      <c r="A405" s="1" t="s">
        <v>692</v>
      </c>
      <c r="B405" s="5">
        <v>209</v>
      </c>
      <c r="D405" s="4" t="s">
        <v>1342</v>
      </c>
      <c r="E405" t="s">
        <v>1418</v>
      </c>
      <c r="M405" s="6" t="str">
        <f>_xlfn.IFNA(_xlfn.XLOOKUP(D405,[1]Sheet2!$A:$A,[1]Sheet2!$B:$B),"")</f>
        <v/>
      </c>
      <c r="N405" s="6" t="str">
        <f>_xlfn.IFNA(_xlfn.XLOOKUP(D405,[1]Sheet2!$A:$A,[1]Sheet2!$C:$C),"")</f>
        <v/>
      </c>
      <c r="O405" s="6"/>
      <c r="P405" s="6" t="str">
        <f xml:space="preserve"> _xlfn.IFNA(_xlfn.XLOOKUP(D405,[1]Sheet2!$A:$A,[1]Sheet2!$D:$D),"")</f>
        <v/>
      </c>
      <c r="Q405" s="6" t="str">
        <f xml:space="preserve"> _xlfn.IFNA(_xlfn.XLOOKUP(D405,[1]Sheet2!$A:$A,[1]Sheet2!$E:$E),"")</f>
        <v/>
      </c>
      <c r="R405" s="6"/>
      <c r="S405" s="6" t="str">
        <f xml:space="preserve"> _xlfn.IFNA(_xlfn.XLOOKUP(D405,[1]Sheet2!$A:$A,[1]Sheet2!$F:$F),"")</f>
        <v/>
      </c>
      <c r="T405" s="6" t="str">
        <f xml:space="preserve"> _xlfn.IFNA(_xlfn.XLOOKUP(D405,[1]Sheet2!$A:$A,[1]Sheet2!$G:$G),"")</f>
        <v/>
      </c>
      <c r="U405" s="6"/>
      <c r="V405" s="6" t="str">
        <f xml:space="preserve"> _xlfn.IFNA(_xlfn.XLOOKUP(D405,[1]Sheet2!$A:$A,[1]Sheet2!$J:$J),"")</f>
        <v/>
      </c>
      <c r="W405" s="6" t="str">
        <f xml:space="preserve"> _xlfn.IFNA(_xlfn.XLOOKUP(D405,[1]Sheet2!$A:$A,[1]Sheet2!$K:$K),"")</f>
        <v/>
      </c>
      <c r="X405" s="6" t="str">
        <f xml:space="preserve"> _xlfn.IFNA(_xlfn.XLOOKUP(D405,[1]Sheet2!$A:$A,[1]Sheet2!$L:$L),"")</f>
        <v/>
      </c>
      <c r="Y405" s="6" t="str">
        <f xml:space="preserve"> _xlfn.IFNA(_xlfn.XLOOKUP(D405,[1]Sheet2!$A:$A,[1]Sheet2!$M:$M),"")</f>
        <v/>
      </c>
      <c r="Z405" s="6" t="str">
        <f xml:space="preserve"> _xlfn.IFNA(_xlfn.XLOOKUP(D405,[1]Sheet2!$A:$A,[1]Sheet2!$N:$N),"")</f>
        <v/>
      </c>
      <c r="AA405" s="6" t="str">
        <f xml:space="preserve"> _xlfn.IFNA(_xlfn.XLOOKUP(D405,[1]Sheet2!$A:$A,[1]Sheet2!$O:$O),"")</f>
        <v/>
      </c>
      <c r="AB405" s="6" t="str">
        <f xml:space="preserve"> _xlfn.IFNA(_xlfn.XLOOKUP(D405,[1]Sheet2!$A:$A,[1]Sheet2!$P:$P),"")</f>
        <v/>
      </c>
      <c r="AC405" s="6" t="str">
        <f xml:space="preserve"> _xlfn.IFNA(_xlfn.XLOOKUP(D405,[1]Sheet2!$A:$A,[1]Sheet2!$S:$S),"")</f>
        <v/>
      </c>
      <c r="AD405" s="6" t="str">
        <f xml:space="preserve"> _xlfn.IFNA(_xlfn.XLOOKUP(D405,[1]Sheet2!$A:$A,[1]Sheet2!$R:$R),"")</f>
        <v/>
      </c>
      <c r="AE405">
        <f t="shared" si="22"/>
        <v>0</v>
      </c>
    </row>
    <row r="406" spans="1:31" hidden="1" x14ac:dyDescent="0.3">
      <c r="A406" s="1" t="s">
        <v>693</v>
      </c>
      <c r="B406" s="5">
        <v>219</v>
      </c>
      <c r="D406" s="3" t="s">
        <v>202</v>
      </c>
      <c r="E406" t="s">
        <v>1418</v>
      </c>
      <c r="M406" s="6" t="str">
        <f>_xlfn.IFNA(_xlfn.XLOOKUP(D406,[1]Sheet2!$A:$A,[1]Sheet2!$B:$B),"")</f>
        <v/>
      </c>
      <c r="N406" s="6" t="str">
        <f>_xlfn.IFNA(_xlfn.XLOOKUP(D406,[1]Sheet2!$A:$A,[1]Sheet2!$C:$C),"")</f>
        <v/>
      </c>
      <c r="O406" s="6"/>
      <c r="P406" s="6" t="str">
        <f xml:space="preserve"> _xlfn.IFNA(_xlfn.XLOOKUP(D406,[1]Sheet2!$A:$A,[1]Sheet2!$D:$D),"")</f>
        <v/>
      </c>
      <c r="Q406" s="6" t="str">
        <f xml:space="preserve"> _xlfn.IFNA(_xlfn.XLOOKUP(D406,[1]Sheet2!$A:$A,[1]Sheet2!$E:$E),"")</f>
        <v/>
      </c>
      <c r="R406" s="6"/>
      <c r="S406" s="6" t="str">
        <f xml:space="preserve"> _xlfn.IFNA(_xlfn.XLOOKUP(D406,[1]Sheet2!$A:$A,[1]Sheet2!$F:$F),"")</f>
        <v/>
      </c>
      <c r="T406" s="6" t="str">
        <f xml:space="preserve"> _xlfn.IFNA(_xlfn.XLOOKUP(D406,[1]Sheet2!$A:$A,[1]Sheet2!$G:$G),"")</f>
        <v/>
      </c>
      <c r="U406" s="6"/>
      <c r="V406" s="6" t="str">
        <f xml:space="preserve"> _xlfn.IFNA(_xlfn.XLOOKUP(D406,[1]Sheet2!$A:$A,[1]Sheet2!$J:$J),"")</f>
        <v/>
      </c>
      <c r="W406" s="6" t="str">
        <f xml:space="preserve"> _xlfn.IFNA(_xlfn.XLOOKUP(D406,[1]Sheet2!$A:$A,[1]Sheet2!$K:$K),"")</f>
        <v/>
      </c>
      <c r="X406" s="6" t="str">
        <f xml:space="preserve"> _xlfn.IFNA(_xlfn.XLOOKUP(D406,[1]Sheet2!$A:$A,[1]Sheet2!$L:$L),"")</f>
        <v/>
      </c>
      <c r="Y406" s="6" t="str">
        <f xml:space="preserve"> _xlfn.IFNA(_xlfn.XLOOKUP(D406,[1]Sheet2!$A:$A,[1]Sheet2!$M:$M),"")</f>
        <v/>
      </c>
      <c r="Z406" s="6" t="str">
        <f xml:space="preserve"> _xlfn.IFNA(_xlfn.XLOOKUP(D406,[1]Sheet2!$A:$A,[1]Sheet2!$N:$N),"")</f>
        <v/>
      </c>
      <c r="AA406" s="6" t="str">
        <f xml:space="preserve"> _xlfn.IFNA(_xlfn.XLOOKUP(D406,[1]Sheet2!$A:$A,[1]Sheet2!$O:$O),"")</f>
        <v/>
      </c>
      <c r="AB406" s="6" t="str">
        <f xml:space="preserve"> _xlfn.IFNA(_xlfn.XLOOKUP(D406,[1]Sheet2!$A:$A,[1]Sheet2!$P:$P),"")</f>
        <v/>
      </c>
      <c r="AC406" s="6" t="str">
        <f xml:space="preserve"> _xlfn.IFNA(_xlfn.XLOOKUP(D406,[1]Sheet2!$A:$A,[1]Sheet2!$S:$S),"")</f>
        <v/>
      </c>
      <c r="AD406" s="6" t="str">
        <f xml:space="preserve"> _xlfn.IFNA(_xlfn.XLOOKUP(D406,[1]Sheet2!$A:$A,[1]Sheet2!$R:$R),"")</f>
        <v/>
      </c>
      <c r="AE406">
        <f t="shared" si="22"/>
        <v>0</v>
      </c>
    </row>
    <row r="407" spans="1:31" hidden="1" x14ac:dyDescent="0.3">
      <c r="A407" s="1" t="s">
        <v>364</v>
      </c>
      <c r="B407" s="5">
        <v>60</v>
      </c>
      <c r="D407" s="3" t="s">
        <v>204</v>
      </c>
      <c r="E407" t="s">
        <v>1418</v>
      </c>
      <c r="M407" s="6" t="str">
        <f>_xlfn.IFNA(_xlfn.XLOOKUP(D407,[1]Sheet2!$A:$A,[1]Sheet2!$B:$B),"")</f>
        <v/>
      </c>
      <c r="N407" s="6" t="str">
        <f>_xlfn.IFNA(_xlfn.XLOOKUP(D407,[1]Sheet2!$A:$A,[1]Sheet2!$C:$C),"")</f>
        <v/>
      </c>
      <c r="O407" s="6"/>
      <c r="P407" s="6" t="str">
        <f xml:space="preserve"> _xlfn.IFNA(_xlfn.XLOOKUP(D407,[1]Sheet2!$A:$A,[1]Sheet2!$D:$D),"")</f>
        <v/>
      </c>
      <c r="Q407" s="6" t="str">
        <f xml:space="preserve"> _xlfn.IFNA(_xlfn.XLOOKUP(D407,[1]Sheet2!$A:$A,[1]Sheet2!$E:$E),"")</f>
        <v/>
      </c>
      <c r="R407" s="6"/>
      <c r="S407" s="6" t="str">
        <f xml:space="preserve"> _xlfn.IFNA(_xlfn.XLOOKUP(D407,[1]Sheet2!$A:$A,[1]Sheet2!$F:$F),"")</f>
        <v/>
      </c>
      <c r="T407" s="6" t="str">
        <f xml:space="preserve"> _xlfn.IFNA(_xlfn.XLOOKUP(D407,[1]Sheet2!$A:$A,[1]Sheet2!$G:$G),"")</f>
        <v/>
      </c>
      <c r="U407" s="6"/>
      <c r="V407" s="6" t="str">
        <f xml:space="preserve"> _xlfn.IFNA(_xlfn.XLOOKUP(D407,[1]Sheet2!$A:$A,[1]Sheet2!$J:$J),"")</f>
        <v/>
      </c>
      <c r="W407" s="6" t="str">
        <f xml:space="preserve"> _xlfn.IFNA(_xlfn.XLOOKUP(D407,[1]Sheet2!$A:$A,[1]Sheet2!$K:$K),"")</f>
        <v/>
      </c>
      <c r="X407" s="6" t="str">
        <f xml:space="preserve"> _xlfn.IFNA(_xlfn.XLOOKUP(D407,[1]Sheet2!$A:$A,[1]Sheet2!$L:$L),"")</f>
        <v/>
      </c>
      <c r="Y407" s="6" t="str">
        <f xml:space="preserve"> _xlfn.IFNA(_xlfn.XLOOKUP(D407,[1]Sheet2!$A:$A,[1]Sheet2!$M:$M),"")</f>
        <v/>
      </c>
      <c r="Z407" s="6" t="str">
        <f xml:space="preserve"> _xlfn.IFNA(_xlfn.XLOOKUP(D407,[1]Sheet2!$A:$A,[1]Sheet2!$N:$N),"")</f>
        <v/>
      </c>
      <c r="AA407" s="6" t="str">
        <f xml:space="preserve"> _xlfn.IFNA(_xlfn.XLOOKUP(D407,[1]Sheet2!$A:$A,[1]Sheet2!$O:$O),"")</f>
        <v/>
      </c>
      <c r="AB407" s="6" t="str">
        <f xml:space="preserve"> _xlfn.IFNA(_xlfn.XLOOKUP(D407,[1]Sheet2!$A:$A,[1]Sheet2!$P:$P),"")</f>
        <v/>
      </c>
      <c r="AC407" s="6" t="str">
        <f xml:space="preserve"> _xlfn.IFNA(_xlfn.XLOOKUP(D407,[1]Sheet2!$A:$A,[1]Sheet2!$S:$S),"")</f>
        <v/>
      </c>
      <c r="AD407" s="6" t="str">
        <f xml:space="preserve"> _xlfn.IFNA(_xlfn.XLOOKUP(D407,[1]Sheet2!$A:$A,[1]Sheet2!$R:$R),"")</f>
        <v/>
      </c>
      <c r="AE407">
        <f t="shared" si="22"/>
        <v>0</v>
      </c>
    </row>
    <row r="408" spans="1:31" hidden="1" x14ac:dyDescent="0.3">
      <c r="A408" s="1" t="s">
        <v>694</v>
      </c>
      <c r="B408" s="5">
        <v>238</v>
      </c>
      <c r="D408" s="3" t="s">
        <v>206</v>
      </c>
      <c r="E408" t="s">
        <v>1418</v>
      </c>
      <c r="M408" s="6" t="str">
        <f>_xlfn.IFNA(_xlfn.XLOOKUP(D408,[1]Sheet2!$A:$A,[1]Sheet2!$B:$B),"")</f>
        <v/>
      </c>
      <c r="N408" s="6" t="str">
        <f>_xlfn.IFNA(_xlfn.XLOOKUP(D408,[1]Sheet2!$A:$A,[1]Sheet2!$C:$C),"")</f>
        <v/>
      </c>
      <c r="O408" s="6"/>
      <c r="P408" s="6" t="str">
        <f xml:space="preserve"> _xlfn.IFNA(_xlfn.XLOOKUP(D408,[1]Sheet2!$A:$A,[1]Sheet2!$D:$D),"")</f>
        <v/>
      </c>
      <c r="Q408" s="6" t="str">
        <f xml:space="preserve"> _xlfn.IFNA(_xlfn.XLOOKUP(D408,[1]Sheet2!$A:$A,[1]Sheet2!$E:$E),"")</f>
        <v/>
      </c>
      <c r="R408" s="6"/>
      <c r="S408" s="6" t="str">
        <f xml:space="preserve"> _xlfn.IFNA(_xlfn.XLOOKUP(D408,[1]Sheet2!$A:$A,[1]Sheet2!$F:$F),"")</f>
        <v/>
      </c>
      <c r="T408" s="6" t="str">
        <f xml:space="preserve"> _xlfn.IFNA(_xlfn.XLOOKUP(D408,[1]Sheet2!$A:$A,[1]Sheet2!$G:$G),"")</f>
        <v/>
      </c>
      <c r="U408" s="6"/>
      <c r="V408" s="6" t="str">
        <f xml:space="preserve"> _xlfn.IFNA(_xlfn.XLOOKUP(D408,[1]Sheet2!$A:$A,[1]Sheet2!$J:$J),"")</f>
        <v/>
      </c>
      <c r="W408" s="6" t="str">
        <f xml:space="preserve"> _xlfn.IFNA(_xlfn.XLOOKUP(D408,[1]Sheet2!$A:$A,[1]Sheet2!$K:$K),"")</f>
        <v/>
      </c>
      <c r="X408" s="6" t="str">
        <f xml:space="preserve"> _xlfn.IFNA(_xlfn.XLOOKUP(D408,[1]Sheet2!$A:$A,[1]Sheet2!$L:$L),"")</f>
        <v/>
      </c>
      <c r="Y408" s="6" t="str">
        <f xml:space="preserve"> _xlfn.IFNA(_xlfn.XLOOKUP(D408,[1]Sheet2!$A:$A,[1]Sheet2!$M:$M),"")</f>
        <v/>
      </c>
      <c r="Z408" s="6" t="str">
        <f xml:space="preserve"> _xlfn.IFNA(_xlfn.XLOOKUP(D408,[1]Sheet2!$A:$A,[1]Sheet2!$N:$N),"")</f>
        <v/>
      </c>
      <c r="AA408" s="6" t="str">
        <f xml:space="preserve"> _xlfn.IFNA(_xlfn.XLOOKUP(D408,[1]Sheet2!$A:$A,[1]Sheet2!$O:$O),"")</f>
        <v/>
      </c>
      <c r="AB408" s="6" t="str">
        <f xml:space="preserve"> _xlfn.IFNA(_xlfn.XLOOKUP(D408,[1]Sheet2!$A:$A,[1]Sheet2!$P:$P),"")</f>
        <v/>
      </c>
      <c r="AC408" s="6" t="str">
        <f xml:space="preserve"> _xlfn.IFNA(_xlfn.XLOOKUP(D408,[1]Sheet2!$A:$A,[1]Sheet2!$S:$S),"")</f>
        <v/>
      </c>
      <c r="AD408" s="6" t="str">
        <f xml:space="preserve"> _xlfn.IFNA(_xlfn.XLOOKUP(D408,[1]Sheet2!$A:$A,[1]Sheet2!$R:$R),"")</f>
        <v/>
      </c>
      <c r="AE408">
        <f t="shared" si="22"/>
        <v>0</v>
      </c>
    </row>
    <row r="409" spans="1:31" x14ac:dyDescent="0.3">
      <c r="A409" s="1" t="s">
        <v>695</v>
      </c>
      <c r="B409" s="5">
        <v>143</v>
      </c>
      <c r="D409" s="3" t="s">
        <v>464</v>
      </c>
      <c r="E409" t="s">
        <v>1418</v>
      </c>
      <c r="F409" t="s">
        <v>1419</v>
      </c>
      <c r="K409" s="6">
        <f>_xlfn.MINIFS(M409:AD409,M409:AD409,"&gt;0")</f>
        <v>159.51</v>
      </c>
      <c r="L409" s="6">
        <f>MAX(M409:AD409)</f>
        <v>439.12</v>
      </c>
      <c r="M409" s="6">
        <f>_xlfn.IFNA(_xlfn.XLOOKUP(D409,[1]Sheet2!$A:$A,[1]Sheet2!$B:$B),"")</f>
        <v>167.13</v>
      </c>
      <c r="N409" s="6">
        <f>_xlfn.IFNA(_xlfn.XLOOKUP(D409,[1]Sheet2!$A:$A,[1]Sheet2!$C:$C),"")</f>
        <v>0</v>
      </c>
      <c r="O409" s="6"/>
      <c r="P409" s="6">
        <f xml:space="preserve"> _xlfn.IFNA(_xlfn.XLOOKUP(D409,[1]Sheet2!$A:$A,[1]Sheet2!$D:$D),"")</f>
        <v>439.12</v>
      </c>
      <c r="Q409" s="6">
        <f xml:space="preserve"> _xlfn.IFNA(_xlfn.XLOOKUP(D409,[1]Sheet2!$A:$A,[1]Sheet2!$E:$E),"")</f>
        <v>0</v>
      </c>
      <c r="R409" s="6"/>
      <c r="S409" s="6">
        <f xml:space="preserve"> _xlfn.IFNA(_xlfn.XLOOKUP(D409,[1]Sheet2!$A:$A,[1]Sheet2!$F:$F),"")</f>
        <v>439.12</v>
      </c>
      <c r="T409" s="6">
        <f xml:space="preserve"> _xlfn.IFNA(_xlfn.XLOOKUP(D409,[1]Sheet2!$A:$A,[1]Sheet2!$G:$G),"")</f>
        <v>426.88</v>
      </c>
      <c r="U409" s="6"/>
      <c r="V409" s="6">
        <f xml:space="preserve"> _xlfn.IFNA(_xlfn.XLOOKUP(D409,[1]Sheet2!$A:$A,[1]Sheet2!$J:$J),"")</f>
        <v>426.88</v>
      </c>
      <c r="W409" s="6">
        <f xml:space="preserve"> _xlfn.IFNA(_xlfn.XLOOKUP(D409,[1]Sheet2!$A:$A,[1]Sheet2!$K:$K),"")</f>
        <v>166.71</v>
      </c>
      <c r="X409" s="6">
        <f xml:space="preserve"> _xlfn.IFNA(_xlfn.XLOOKUP(D409,[1]Sheet2!$A:$A,[1]Sheet2!$L:$L),"")</f>
        <v>188.94</v>
      </c>
      <c r="Y409" s="6">
        <f xml:space="preserve"> _xlfn.IFNA(_xlfn.XLOOKUP(D409,[1]Sheet2!$A:$A,[1]Sheet2!$M:$M),"")</f>
        <v>188.94</v>
      </c>
      <c r="Z409" s="6">
        <f xml:space="preserve"> _xlfn.IFNA(_xlfn.XLOOKUP(D409,[1]Sheet2!$A:$A,[1]Sheet2!$N:$N),"")</f>
        <v>0</v>
      </c>
      <c r="AA409" s="6">
        <f xml:space="preserve"> _xlfn.IFNA(_xlfn.XLOOKUP(D409,[1]Sheet2!$A:$A,[1]Sheet2!$O:$O),"")</f>
        <v>0</v>
      </c>
      <c r="AB409" s="6">
        <f xml:space="preserve"> _xlfn.IFNA(_xlfn.XLOOKUP(D409,[1]Sheet2!$A:$A,[1]Sheet2!$P:$P),"")</f>
        <v>159.51</v>
      </c>
      <c r="AC409" s="6">
        <f xml:space="preserve"> _xlfn.IFNA(_xlfn.XLOOKUP(D409,[1]Sheet2!$A:$A,[1]Sheet2!$S:$S),"")</f>
        <v>0</v>
      </c>
      <c r="AD409" s="6">
        <f xml:space="preserve"> _xlfn.IFNA(_xlfn.XLOOKUP(D409,[1]Sheet2!$A:$A,[1]Sheet2!$R:$R),"")</f>
        <v>0</v>
      </c>
      <c r="AE409">
        <f t="shared" si="22"/>
        <v>2603.2300000000005</v>
      </c>
    </row>
    <row r="410" spans="1:31" hidden="1" x14ac:dyDescent="0.3">
      <c r="A410" s="1" t="s">
        <v>696</v>
      </c>
      <c r="B410" s="5">
        <v>152</v>
      </c>
      <c r="D410" s="3" t="s">
        <v>208</v>
      </c>
      <c r="E410" t="s">
        <v>1418</v>
      </c>
      <c r="M410" s="6" t="str">
        <f>_xlfn.IFNA(_xlfn.XLOOKUP(D410,[1]Sheet2!$A:$A,[1]Sheet2!$B:$B),"")</f>
        <v/>
      </c>
      <c r="N410" s="6" t="str">
        <f>_xlfn.IFNA(_xlfn.XLOOKUP(D410,[1]Sheet2!$A:$A,[1]Sheet2!$C:$C),"")</f>
        <v/>
      </c>
      <c r="O410" s="6"/>
      <c r="P410" s="6" t="str">
        <f xml:space="preserve"> _xlfn.IFNA(_xlfn.XLOOKUP(D410,[1]Sheet2!$A:$A,[1]Sheet2!$D:$D),"")</f>
        <v/>
      </c>
      <c r="Q410" s="6" t="str">
        <f xml:space="preserve"> _xlfn.IFNA(_xlfn.XLOOKUP(D410,[1]Sheet2!$A:$A,[1]Sheet2!$E:$E),"")</f>
        <v/>
      </c>
      <c r="R410" s="6"/>
      <c r="S410" s="6" t="str">
        <f xml:space="preserve"> _xlfn.IFNA(_xlfn.XLOOKUP(D410,[1]Sheet2!$A:$A,[1]Sheet2!$F:$F),"")</f>
        <v/>
      </c>
      <c r="T410" s="6" t="str">
        <f xml:space="preserve"> _xlfn.IFNA(_xlfn.XLOOKUP(D410,[1]Sheet2!$A:$A,[1]Sheet2!$G:$G),"")</f>
        <v/>
      </c>
      <c r="U410" s="6"/>
      <c r="V410" s="6" t="str">
        <f xml:space="preserve"> _xlfn.IFNA(_xlfn.XLOOKUP(D410,[1]Sheet2!$A:$A,[1]Sheet2!$J:$J),"")</f>
        <v/>
      </c>
      <c r="W410" s="6" t="str">
        <f xml:space="preserve"> _xlfn.IFNA(_xlfn.XLOOKUP(D410,[1]Sheet2!$A:$A,[1]Sheet2!$K:$K),"")</f>
        <v/>
      </c>
      <c r="X410" s="6" t="str">
        <f xml:space="preserve"> _xlfn.IFNA(_xlfn.XLOOKUP(D410,[1]Sheet2!$A:$A,[1]Sheet2!$L:$L),"")</f>
        <v/>
      </c>
      <c r="Y410" s="6" t="str">
        <f xml:space="preserve"> _xlfn.IFNA(_xlfn.XLOOKUP(D410,[1]Sheet2!$A:$A,[1]Sheet2!$M:$M),"")</f>
        <v/>
      </c>
      <c r="Z410" s="6" t="str">
        <f xml:space="preserve"> _xlfn.IFNA(_xlfn.XLOOKUP(D410,[1]Sheet2!$A:$A,[1]Sheet2!$N:$N),"")</f>
        <v/>
      </c>
      <c r="AA410" s="6" t="str">
        <f xml:space="preserve"> _xlfn.IFNA(_xlfn.XLOOKUP(D410,[1]Sheet2!$A:$A,[1]Sheet2!$O:$O),"")</f>
        <v/>
      </c>
      <c r="AB410" s="6" t="str">
        <f xml:space="preserve"> _xlfn.IFNA(_xlfn.XLOOKUP(D410,[1]Sheet2!$A:$A,[1]Sheet2!$P:$P),"")</f>
        <v/>
      </c>
      <c r="AC410" s="6" t="str">
        <f xml:space="preserve"> _xlfn.IFNA(_xlfn.XLOOKUP(D410,[1]Sheet2!$A:$A,[1]Sheet2!$S:$S),"")</f>
        <v/>
      </c>
      <c r="AD410" s="6" t="str">
        <f xml:space="preserve"> _xlfn.IFNA(_xlfn.XLOOKUP(D410,[1]Sheet2!$A:$A,[1]Sheet2!$R:$R),"")</f>
        <v/>
      </c>
      <c r="AE410">
        <f t="shared" si="22"/>
        <v>0</v>
      </c>
    </row>
    <row r="411" spans="1:31" hidden="1" x14ac:dyDescent="0.3">
      <c r="A411" s="1" t="s">
        <v>697</v>
      </c>
      <c r="B411" s="5">
        <v>152</v>
      </c>
      <c r="D411" s="3" t="s">
        <v>210</v>
      </c>
      <c r="E411" t="s">
        <v>1418</v>
      </c>
      <c r="M411" s="6" t="str">
        <f>_xlfn.IFNA(_xlfn.XLOOKUP(D411,[1]Sheet2!$A:$A,[1]Sheet2!$B:$B),"")</f>
        <v/>
      </c>
      <c r="N411" s="6" t="str">
        <f>_xlfn.IFNA(_xlfn.XLOOKUP(D411,[1]Sheet2!$A:$A,[1]Sheet2!$C:$C),"")</f>
        <v/>
      </c>
      <c r="O411" s="6"/>
      <c r="P411" s="6" t="str">
        <f xml:space="preserve"> _xlfn.IFNA(_xlfn.XLOOKUP(D411,[1]Sheet2!$A:$A,[1]Sheet2!$D:$D),"")</f>
        <v/>
      </c>
      <c r="Q411" s="6" t="str">
        <f xml:space="preserve"> _xlfn.IFNA(_xlfn.XLOOKUP(D411,[1]Sheet2!$A:$A,[1]Sheet2!$E:$E),"")</f>
        <v/>
      </c>
      <c r="R411" s="6"/>
      <c r="S411" s="6" t="str">
        <f xml:space="preserve"> _xlfn.IFNA(_xlfn.XLOOKUP(D411,[1]Sheet2!$A:$A,[1]Sheet2!$F:$F),"")</f>
        <v/>
      </c>
      <c r="T411" s="6" t="str">
        <f xml:space="preserve"> _xlfn.IFNA(_xlfn.XLOOKUP(D411,[1]Sheet2!$A:$A,[1]Sheet2!$G:$G),"")</f>
        <v/>
      </c>
      <c r="U411" s="6"/>
      <c r="V411" s="6" t="str">
        <f xml:space="preserve"> _xlfn.IFNA(_xlfn.XLOOKUP(D411,[1]Sheet2!$A:$A,[1]Sheet2!$J:$J),"")</f>
        <v/>
      </c>
      <c r="W411" s="6" t="str">
        <f xml:space="preserve"> _xlfn.IFNA(_xlfn.XLOOKUP(D411,[1]Sheet2!$A:$A,[1]Sheet2!$K:$K),"")</f>
        <v/>
      </c>
      <c r="X411" s="6" t="str">
        <f xml:space="preserve"> _xlfn.IFNA(_xlfn.XLOOKUP(D411,[1]Sheet2!$A:$A,[1]Sheet2!$L:$L),"")</f>
        <v/>
      </c>
      <c r="Y411" s="6" t="str">
        <f xml:space="preserve"> _xlfn.IFNA(_xlfn.XLOOKUP(D411,[1]Sheet2!$A:$A,[1]Sheet2!$M:$M),"")</f>
        <v/>
      </c>
      <c r="Z411" s="6" t="str">
        <f xml:space="preserve"> _xlfn.IFNA(_xlfn.XLOOKUP(D411,[1]Sheet2!$A:$A,[1]Sheet2!$N:$N),"")</f>
        <v/>
      </c>
      <c r="AA411" s="6" t="str">
        <f xml:space="preserve"> _xlfn.IFNA(_xlfn.XLOOKUP(D411,[1]Sheet2!$A:$A,[1]Sheet2!$O:$O),"")</f>
        <v/>
      </c>
      <c r="AB411" s="6" t="str">
        <f xml:space="preserve"> _xlfn.IFNA(_xlfn.XLOOKUP(D411,[1]Sheet2!$A:$A,[1]Sheet2!$P:$P),"")</f>
        <v/>
      </c>
      <c r="AC411" s="6" t="str">
        <f xml:space="preserve"> _xlfn.IFNA(_xlfn.XLOOKUP(D411,[1]Sheet2!$A:$A,[1]Sheet2!$S:$S),"")</f>
        <v/>
      </c>
      <c r="AD411" s="6" t="str">
        <f xml:space="preserve"> _xlfn.IFNA(_xlfn.XLOOKUP(D411,[1]Sheet2!$A:$A,[1]Sheet2!$R:$R),"")</f>
        <v/>
      </c>
      <c r="AE411">
        <f t="shared" si="22"/>
        <v>0</v>
      </c>
    </row>
    <row r="412" spans="1:31" hidden="1" x14ac:dyDescent="0.3">
      <c r="A412" s="1" t="s">
        <v>368</v>
      </c>
      <c r="B412" s="5">
        <v>50</v>
      </c>
      <c r="D412" s="3" t="s">
        <v>212</v>
      </c>
      <c r="E412" t="s">
        <v>1418</v>
      </c>
      <c r="M412" s="6" t="str">
        <f>_xlfn.IFNA(_xlfn.XLOOKUP(D412,[1]Sheet2!$A:$A,[1]Sheet2!$B:$B),"")</f>
        <v/>
      </c>
      <c r="N412" s="6" t="str">
        <f>_xlfn.IFNA(_xlfn.XLOOKUP(D412,[1]Sheet2!$A:$A,[1]Sheet2!$C:$C),"")</f>
        <v/>
      </c>
      <c r="O412" s="6"/>
      <c r="P412" s="6" t="str">
        <f xml:space="preserve"> _xlfn.IFNA(_xlfn.XLOOKUP(D412,[1]Sheet2!$A:$A,[1]Sheet2!$D:$D),"")</f>
        <v/>
      </c>
      <c r="Q412" s="6" t="str">
        <f xml:space="preserve"> _xlfn.IFNA(_xlfn.XLOOKUP(D412,[1]Sheet2!$A:$A,[1]Sheet2!$E:$E),"")</f>
        <v/>
      </c>
      <c r="R412" s="6"/>
      <c r="S412" s="6" t="str">
        <f xml:space="preserve"> _xlfn.IFNA(_xlfn.XLOOKUP(D412,[1]Sheet2!$A:$A,[1]Sheet2!$F:$F),"")</f>
        <v/>
      </c>
      <c r="T412" s="6" t="str">
        <f xml:space="preserve"> _xlfn.IFNA(_xlfn.XLOOKUP(D412,[1]Sheet2!$A:$A,[1]Sheet2!$G:$G),"")</f>
        <v/>
      </c>
      <c r="U412" s="6"/>
      <c r="V412" s="6" t="str">
        <f xml:space="preserve"> _xlfn.IFNA(_xlfn.XLOOKUP(D412,[1]Sheet2!$A:$A,[1]Sheet2!$J:$J),"")</f>
        <v/>
      </c>
      <c r="W412" s="6" t="str">
        <f xml:space="preserve"> _xlfn.IFNA(_xlfn.XLOOKUP(D412,[1]Sheet2!$A:$A,[1]Sheet2!$K:$K),"")</f>
        <v/>
      </c>
      <c r="X412" s="6" t="str">
        <f xml:space="preserve"> _xlfn.IFNA(_xlfn.XLOOKUP(D412,[1]Sheet2!$A:$A,[1]Sheet2!$L:$L),"")</f>
        <v/>
      </c>
      <c r="Y412" s="6" t="str">
        <f xml:space="preserve"> _xlfn.IFNA(_xlfn.XLOOKUP(D412,[1]Sheet2!$A:$A,[1]Sheet2!$M:$M),"")</f>
        <v/>
      </c>
      <c r="Z412" s="6" t="str">
        <f xml:space="preserve"> _xlfn.IFNA(_xlfn.XLOOKUP(D412,[1]Sheet2!$A:$A,[1]Sheet2!$N:$N),"")</f>
        <v/>
      </c>
      <c r="AA412" s="6" t="str">
        <f xml:space="preserve"> _xlfn.IFNA(_xlfn.XLOOKUP(D412,[1]Sheet2!$A:$A,[1]Sheet2!$O:$O),"")</f>
        <v/>
      </c>
      <c r="AB412" s="6" t="str">
        <f xml:space="preserve"> _xlfn.IFNA(_xlfn.XLOOKUP(D412,[1]Sheet2!$A:$A,[1]Sheet2!$P:$P),"")</f>
        <v/>
      </c>
      <c r="AC412" s="6" t="str">
        <f xml:space="preserve"> _xlfn.IFNA(_xlfn.XLOOKUP(D412,[1]Sheet2!$A:$A,[1]Sheet2!$S:$S),"")</f>
        <v/>
      </c>
      <c r="AD412" s="6" t="str">
        <f xml:space="preserve"> _xlfn.IFNA(_xlfn.XLOOKUP(D412,[1]Sheet2!$A:$A,[1]Sheet2!$R:$R),"")</f>
        <v/>
      </c>
      <c r="AE412">
        <f t="shared" si="22"/>
        <v>0</v>
      </c>
    </row>
    <row r="413" spans="1:31" hidden="1" x14ac:dyDescent="0.3">
      <c r="A413" s="1" t="s">
        <v>698</v>
      </c>
      <c r="B413" s="5">
        <v>167</v>
      </c>
      <c r="D413" s="3" t="s">
        <v>214</v>
      </c>
      <c r="E413" t="s">
        <v>1418</v>
      </c>
      <c r="M413" s="6" t="str">
        <f>_xlfn.IFNA(_xlfn.XLOOKUP(D413,[1]Sheet2!$A:$A,[1]Sheet2!$B:$B),"")</f>
        <v/>
      </c>
      <c r="N413" s="6" t="str">
        <f>_xlfn.IFNA(_xlfn.XLOOKUP(D413,[1]Sheet2!$A:$A,[1]Sheet2!$C:$C),"")</f>
        <v/>
      </c>
      <c r="O413" s="6"/>
      <c r="P413" s="6" t="str">
        <f xml:space="preserve"> _xlfn.IFNA(_xlfn.XLOOKUP(D413,[1]Sheet2!$A:$A,[1]Sheet2!$D:$D),"")</f>
        <v/>
      </c>
      <c r="Q413" s="6" t="str">
        <f xml:space="preserve"> _xlfn.IFNA(_xlfn.XLOOKUP(D413,[1]Sheet2!$A:$A,[1]Sheet2!$E:$E),"")</f>
        <v/>
      </c>
      <c r="R413" s="6"/>
      <c r="S413" s="6" t="str">
        <f xml:space="preserve"> _xlfn.IFNA(_xlfn.XLOOKUP(D413,[1]Sheet2!$A:$A,[1]Sheet2!$F:$F),"")</f>
        <v/>
      </c>
      <c r="T413" s="6" t="str">
        <f xml:space="preserve"> _xlfn.IFNA(_xlfn.XLOOKUP(D413,[1]Sheet2!$A:$A,[1]Sheet2!$G:$G),"")</f>
        <v/>
      </c>
      <c r="U413" s="6"/>
      <c r="V413" s="6" t="str">
        <f xml:space="preserve"> _xlfn.IFNA(_xlfn.XLOOKUP(D413,[1]Sheet2!$A:$A,[1]Sheet2!$J:$J),"")</f>
        <v/>
      </c>
      <c r="W413" s="6" t="str">
        <f xml:space="preserve"> _xlfn.IFNA(_xlfn.XLOOKUP(D413,[1]Sheet2!$A:$A,[1]Sheet2!$K:$K),"")</f>
        <v/>
      </c>
      <c r="X413" s="6" t="str">
        <f xml:space="preserve"> _xlfn.IFNA(_xlfn.XLOOKUP(D413,[1]Sheet2!$A:$A,[1]Sheet2!$L:$L),"")</f>
        <v/>
      </c>
      <c r="Y413" s="6" t="str">
        <f xml:space="preserve"> _xlfn.IFNA(_xlfn.XLOOKUP(D413,[1]Sheet2!$A:$A,[1]Sheet2!$M:$M),"")</f>
        <v/>
      </c>
      <c r="Z413" s="6" t="str">
        <f xml:space="preserve"> _xlfn.IFNA(_xlfn.XLOOKUP(D413,[1]Sheet2!$A:$A,[1]Sheet2!$N:$N),"")</f>
        <v/>
      </c>
      <c r="AA413" s="6" t="str">
        <f xml:space="preserve"> _xlfn.IFNA(_xlfn.XLOOKUP(D413,[1]Sheet2!$A:$A,[1]Sheet2!$O:$O),"")</f>
        <v/>
      </c>
      <c r="AB413" s="6" t="str">
        <f xml:space="preserve"> _xlfn.IFNA(_xlfn.XLOOKUP(D413,[1]Sheet2!$A:$A,[1]Sheet2!$P:$P),"")</f>
        <v/>
      </c>
      <c r="AC413" s="6" t="str">
        <f xml:space="preserve"> _xlfn.IFNA(_xlfn.XLOOKUP(D413,[1]Sheet2!$A:$A,[1]Sheet2!$S:$S),"")</f>
        <v/>
      </c>
      <c r="AD413" s="6" t="str">
        <f xml:space="preserve"> _xlfn.IFNA(_xlfn.XLOOKUP(D413,[1]Sheet2!$A:$A,[1]Sheet2!$R:$R),"")</f>
        <v/>
      </c>
      <c r="AE413">
        <f t="shared" si="22"/>
        <v>0</v>
      </c>
    </row>
    <row r="414" spans="1:31" hidden="1" x14ac:dyDescent="0.3">
      <c r="A414" s="1" t="s">
        <v>699</v>
      </c>
      <c r="B414" s="5">
        <v>170</v>
      </c>
      <c r="D414" s="3" t="s">
        <v>216</v>
      </c>
      <c r="E414" t="s">
        <v>1418</v>
      </c>
      <c r="M414" s="6" t="str">
        <f>_xlfn.IFNA(_xlfn.XLOOKUP(D414,[1]Sheet2!$A:$A,[1]Sheet2!$B:$B),"")</f>
        <v/>
      </c>
      <c r="N414" s="6" t="str">
        <f>_xlfn.IFNA(_xlfn.XLOOKUP(D414,[1]Sheet2!$A:$A,[1]Sheet2!$C:$C),"")</f>
        <v/>
      </c>
      <c r="O414" s="6"/>
      <c r="P414" s="6" t="str">
        <f xml:space="preserve"> _xlfn.IFNA(_xlfn.XLOOKUP(D414,[1]Sheet2!$A:$A,[1]Sheet2!$D:$D),"")</f>
        <v/>
      </c>
      <c r="Q414" s="6" t="str">
        <f xml:space="preserve"> _xlfn.IFNA(_xlfn.XLOOKUP(D414,[1]Sheet2!$A:$A,[1]Sheet2!$E:$E),"")</f>
        <v/>
      </c>
      <c r="R414" s="6"/>
      <c r="S414" s="6" t="str">
        <f xml:space="preserve"> _xlfn.IFNA(_xlfn.XLOOKUP(D414,[1]Sheet2!$A:$A,[1]Sheet2!$F:$F),"")</f>
        <v/>
      </c>
      <c r="T414" s="6" t="str">
        <f xml:space="preserve"> _xlfn.IFNA(_xlfn.XLOOKUP(D414,[1]Sheet2!$A:$A,[1]Sheet2!$G:$G),"")</f>
        <v/>
      </c>
      <c r="U414" s="6"/>
      <c r="V414" s="6" t="str">
        <f xml:space="preserve"> _xlfn.IFNA(_xlfn.XLOOKUP(D414,[1]Sheet2!$A:$A,[1]Sheet2!$J:$J),"")</f>
        <v/>
      </c>
      <c r="W414" s="6" t="str">
        <f xml:space="preserve"> _xlfn.IFNA(_xlfn.XLOOKUP(D414,[1]Sheet2!$A:$A,[1]Sheet2!$K:$K),"")</f>
        <v/>
      </c>
      <c r="X414" s="6" t="str">
        <f xml:space="preserve"> _xlfn.IFNA(_xlfn.XLOOKUP(D414,[1]Sheet2!$A:$A,[1]Sheet2!$L:$L),"")</f>
        <v/>
      </c>
      <c r="Y414" s="6" t="str">
        <f xml:space="preserve"> _xlfn.IFNA(_xlfn.XLOOKUP(D414,[1]Sheet2!$A:$A,[1]Sheet2!$M:$M),"")</f>
        <v/>
      </c>
      <c r="Z414" s="6" t="str">
        <f xml:space="preserve"> _xlfn.IFNA(_xlfn.XLOOKUP(D414,[1]Sheet2!$A:$A,[1]Sheet2!$N:$N),"")</f>
        <v/>
      </c>
      <c r="AA414" s="6" t="str">
        <f xml:space="preserve"> _xlfn.IFNA(_xlfn.XLOOKUP(D414,[1]Sheet2!$A:$A,[1]Sheet2!$O:$O),"")</f>
        <v/>
      </c>
      <c r="AB414" s="6" t="str">
        <f xml:space="preserve"> _xlfn.IFNA(_xlfn.XLOOKUP(D414,[1]Sheet2!$A:$A,[1]Sheet2!$P:$P),"")</f>
        <v/>
      </c>
      <c r="AC414" s="6" t="str">
        <f xml:space="preserve"> _xlfn.IFNA(_xlfn.XLOOKUP(D414,[1]Sheet2!$A:$A,[1]Sheet2!$S:$S),"")</f>
        <v/>
      </c>
      <c r="AD414" s="6" t="str">
        <f xml:space="preserve"> _xlfn.IFNA(_xlfn.XLOOKUP(D414,[1]Sheet2!$A:$A,[1]Sheet2!$R:$R),"")</f>
        <v/>
      </c>
      <c r="AE414">
        <f t="shared" si="22"/>
        <v>0</v>
      </c>
    </row>
    <row r="415" spans="1:31" hidden="1" x14ac:dyDescent="0.3">
      <c r="A415" s="1" t="s">
        <v>700</v>
      </c>
      <c r="B415" s="5">
        <v>182</v>
      </c>
      <c r="D415" s="3" t="s">
        <v>218</v>
      </c>
      <c r="E415" t="s">
        <v>1418</v>
      </c>
      <c r="M415" s="6" t="str">
        <f>_xlfn.IFNA(_xlfn.XLOOKUP(D415,[1]Sheet2!$A:$A,[1]Sheet2!$B:$B),"")</f>
        <v/>
      </c>
      <c r="N415" s="6" t="str">
        <f>_xlfn.IFNA(_xlfn.XLOOKUP(D415,[1]Sheet2!$A:$A,[1]Sheet2!$C:$C),"")</f>
        <v/>
      </c>
      <c r="O415" s="6"/>
      <c r="P415" s="6" t="str">
        <f xml:space="preserve"> _xlfn.IFNA(_xlfn.XLOOKUP(D415,[1]Sheet2!$A:$A,[1]Sheet2!$D:$D),"")</f>
        <v/>
      </c>
      <c r="Q415" s="6" t="str">
        <f xml:space="preserve"> _xlfn.IFNA(_xlfn.XLOOKUP(D415,[1]Sheet2!$A:$A,[1]Sheet2!$E:$E),"")</f>
        <v/>
      </c>
      <c r="R415" s="6"/>
      <c r="S415" s="6" t="str">
        <f xml:space="preserve"> _xlfn.IFNA(_xlfn.XLOOKUP(D415,[1]Sheet2!$A:$A,[1]Sheet2!$F:$F),"")</f>
        <v/>
      </c>
      <c r="T415" s="6" t="str">
        <f xml:space="preserve"> _xlfn.IFNA(_xlfn.XLOOKUP(D415,[1]Sheet2!$A:$A,[1]Sheet2!$G:$G),"")</f>
        <v/>
      </c>
      <c r="U415" s="6"/>
      <c r="V415" s="6" t="str">
        <f xml:space="preserve"> _xlfn.IFNA(_xlfn.XLOOKUP(D415,[1]Sheet2!$A:$A,[1]Sheet2!$J:$J),"")</f>
        <v/>
      </c>
      <c r="W415" s="6" t="str">
        <f xml:space="preserve"> _xlfn.IFNA(_xlfn.XLOOKUP(D415,[1]Sheet2!$A:$A,[1]Sheet2!$K:$K),"")</f>
        <v/>
      </c>
      <c r="X415" s="6" t="str">
        <f xml:space="preserve"> _xlfn.IFNA(_xlfn.XLOOKUP(D415,[1]Sheet2!$A:$A,[1]Sheet2!$L:$L),"")</f>
        <v/>
      </c>
      <c r="Y415" s="6" t="str">
        <f xml:space="preserve"> _xlfn.IFNA(_xlfn.XLOOKUP(D415,[1]Sheet2!$A:$A,[1]Sheet2!$M:$M),"")</f>
        <v/>
      </c>
      <c r="Z415" s="6" t="str">
        <f xml:space="preserve"> _xlfn.IFNA(_xlfn.XLOOKUP(D415,[1]Sheet2!$A:$A,[1]Sheet2!$N:$N),"")</f>
        <v/>
      </c>
      <c r="AA415" s="6" t="str">
        <f xml:space="preserve"> _xlfn.IFNA(_xlfn.XLOOKUP(D415,[1]Sheet2!$A:$A,[1]Sheet2!$O:$O),"")</f>
        <v/>
      </c>
      <c r="AB415" s="6" t="str">
        <f xml:space="preserve"> _xlfn.IFNA(_xlfn.XLOOKUP(D415,[1]Sheet2!$A:$A,[1]Sheet2!$P:$P),"")</f>
        <v/>
      </c>
      <c r="AC415" s="6" t="str">
        <f xml:space="preserve"> _xlfn.IFNA(_xlfn.XLOOKUP(D415,[1]Sheet2!$A:$A,[1]Sheet2!$S:$S),"")</f>
        <v/>
      </c>
      <c r="AD415" s="6" t="str">
        <f xml:space="preserve"> _xlfn.IFNA(_xlfn.XLOOKUP(D415,[1]Sheet2!$A:$A,[1]Sheet2!$R:$R),"")</f>
        <v/>
      </c>
      <c r="AE415">
        <f t="shared" si="22"/>
        <v>0</v>
      </c>
    </row>
    <row r="416" spans="1:31" hidden="1" x14ac:dyDescent="0.3">
      <c r="A416" s="1" t="s">
        <v>371</v>
      </c>
      <c r="B416" s="5">
        <v>30</v>
      </c>
      <c r="D416" s="3" t="s">
        <v>220</v>
      </c>
      <c r="E416" t="s">
        <v>1418</v>
      </c>
      <c r="M416" s="6" t="str">
        <f>_xlfn.IFNA(_xlfn.XLOOKUP(D416,[1]Sheet2!$A:$A,[1]Sheet2!$B:$B),"")</f>
        <v/>
      </c>
      <c r="N416" s="6" t="str">
        <f>_xlfn.IFNA(_xlfn.XLOOKUP(D416,[1]Sheet2!$A:$A,[1]Sheet2!$C:$C),"")</f>
        <v/>
      </c>
      <c r="O416" s="6"/>
      <c r="P416" s="6" t="str">
        <f xml:space="preserve"> _xlfn.IFNA(_xlfn.XLOOKUP(D416,[1]Sheet2!$A:$A,[1]Sheet2!$D:$D),"")</f>
        <v/>
      </c>
      <c r="Q416" s="6" t="str">
        <f xml:space="preserve"> _xlfn.IFNA(_xlfn.XLOOKUP(D416,[1]Sheet2!$A:$A,[1]Sheet2!$E:$E),"")</f>
        <v/>
      </c>
      <c r="R416" s="6"/>
      <c r="S416" s="6" t="str">
        <f xml:space="preserve"> _xlfn.IFNA(_xlfn.XLOOKUP(D416,[1]Sheet2!$A:$A,[1]Sheet2!$F:$F),"")</f>
        <v/>
      </c>
      <c r="T416" s="6" t="str">
        <f xml:space="preserve"> _xlfn.IFNA(_xlfn.XLOOKUP(D416,[1]Sheet2!$A:$A,[1]Sheet2!$G:$G),"")</f>
        <v/>
      </c>
      <c r="U416" s="6"/>
      <c r="V416" s="6" t="str">
        <f xml:space="preserve"> _xlfn.IFNA(_xlfn.XLOOKUP(D416,[1]Sheet2!$A:$A,[1]Sheet2!$J:$J),"")</f>
        <v/>
      </c>
      <c r="W416" s="6" t="str">
        <f xml:space="preserve"> _xlfn.IFNA(_xlfn.XLOOKUP(D416,[1]Sheet2!$A:$A,[1]Sheet2!$K:$K),"")</f>
        <v/>
      </c>
      <c r="X416" s="6" t="str">
        <f xml:space="preserve"> _xlfn.IFNA(_xlfn.XLOOKUP(D416,[1]Sheet2!$A:$A,[1]Sheet2!$L:$L),"")</f>
        <v/>
      </c>
      <c r="Y416" s="6" t="str">
        <f xml:space="preserve"> _xlfn.IFNA(_xlfn.XLOOKUP(D416,[1]Sheet2!$A:$A,[1]Sheet2!$M:$M),"")</f>
        <v/>
      </c>
      <c r="Z416" s="6" t="str">
        <f xml:space="preserve"> _xlfn.IFNA(_xlfn.XLOOKUP(D416,[1]Sheet2!$A:$A,[1]Sheet2!$N:$N),"")</f>
        <v/>
      </c>
      <c r="AA416" s="6" t="str">
        <f xml:space="preserve"> _xlfn.IFNA(_xlfn.XLOOKUP(D416,[1]Sheet2!$A:$A,[1]Sheet2!$O:$O),"")</f>
        <v/>
      </c>
      <c r="AB416" s="6" t="str">
        <f xml:space="preserve"> _xlfn.IFNA(_xlfn.XLOOKUP(D416,[1]Sheet2!$A:$A,[1]Sheet2!$P:$P),"")</f>
        <v/>
      </c>
      <c r="AC416" s="6" t="str">
        <f xml:space="preserve"> _xlfn.IFNA(_xlfn.XLOOKUP(D416,[1]Sheet2!$A:$A,[1]Sheet2!$S:$S),"")</f>
        <v/>
      </c>
      <c r="AD416" s="6" t="str">
        <f xml:space="preserve"> _xlfn.IFNA(_xlfn.XLOOKUP(D416,[1]Sheet2!$A:$A,[1]Sheet2!$R:$R),"")</f>
        <v/>
      </c>
      <c r="AE416">
        <f t="shared" si="22"/>
        <v>0</v>
      </c>
    </row>
    <row r="417" spans="1:31" hidden="1" x14ac:dyDescent="0.3">
      <c r="A417" s="1" t="s">
        <v>701</v>
      </c>
      <c r="B417" s="5">
        <v>195</v>
      </c>
      <c r="D417" s="3" t="s">
        <v>222</v>
      </c>
      <c r="E417" t="s">
        <v>1418</v>
      </c>
      <c r="M417" s="6" t="str">
        <f>_xlfn.IFNA(_xlfn.XLOOKUP(D417,[1]Sheet2!$A:$A,[1]Sheet2!$B:$B),"")</f>
        <v/>
      </c>
      <c r="N417" s="6" t="str">
        <f>_xlfn.IFNA(_xlfn.XLOOKUP(D417,[1]Sheet2!$A:$A,[1]Sheet2!$C:$C),"")</f>
        <v/>
      </c>
      <c r="O417" s="6"/>
      <c r="P417" s="6" t="str">
        <f xml:space="preserve"> _xlfn.IFNA(_xlfn.XLOOKUP(D417,[1]Sheet2!$A:$A,[1]Sheet2!$D:$D),"")</f>
        <v/>
      </c>
      <c r="Q417" s="6" t="str">
        <f xml:space="preserve"> _xlfn.IFNA(_xlfn.XLOOKUP(D417,[1]Sheet2!$A:$A,[1]Sheet2!$E:$E),"")</f>
        <v/>
      </c>
      <c r="R417" s="6"/>
      <c r="S417" s="6" t="str">
        <f xml:space="preserve"> _xlfn.IFNA(_xlfn.XLOOKUP(D417,[1]Sheet2!$A:$A,[1]Sheet2!$F:$F),"")</f>
        <v/>
      </c>
      <c r="T417" s="6" t="str">
        <f xml:space="preserve"> _xlfn.IFNA(_xlfn.XLOOKUP(D417,[1]Sheet2!$A:$A,[1]Sheet2!$G:$G),"")</f>
        <v/>
      </c>
      <c r="U417" s="6"/>
      <c r="V417" s="6" t="str">
        <f xml:space="preserve"> _xlfn.IFNA(_xlfn.XLOOKUP(D417,[1]Sheet2!$A:$A,[1]Sheet2!$J:$J),"")</f>
        <v/>
      </c>
      <c r="W417" s="6" t="str">
        <f xml:space="preserve"> _xlfn.IFNA(_xlfn.XLOOKUP(D417,[1]Sheet2!$A:$A,[1]Sheet2!$K:$K),"")</f>
        <v/>
      </c>
      <c r="X417" s="6" t="str">
        <f xml:space="preserve"> _xlfn.IFNA(_xlfn.XLOOKUP(D417,[1]Sheet2!$A:$A,[1]Sheet2!$L:$L),"")</f>
        <v/>
      </c>
      <c r="Y417" s="6" t="str">
        <f xml:space="preserve"> _xlfn.IFNA(_xlfn.XLOOKUP(D417,[1]Sheet2!$A:$A,[1]Sheet2!$M:$M),"")</f>
        <v/>
      </c>
      <c r="Z417" s="6" t="str">
        <f xml:space="preserve"> _xlfn.IFNA(_xlfn.XLOOKUP(D417,[1]Sheet2!$A:$A,[1]Sheet2!$N:$N),"")</f>
        <v/>
      </c>
      <c r="AA417" s="6" t="str">
        <f xml:space="preserve"> _xlfn.IFNA(_xlfn.XLOOKUP(D417,[1]Sheet2!$A:$A,[1]Sheet2!$O:$O),"")</f>
        <v/>
      </c>
      <c r="AB417" s="6" t="str">
        <f xml:space="preserve"> _xlfn.IFNA(_xlfn.XLOOKUP(D417,[1]Sheet2!$A:$A,[1]Sheet2!$P:$P),"")</f>
        <v/>
      </c>
      <c r="AC417" s="6" t="str">
        <f xml:space="preserve"> _xlfn.IFNA(_xlfn.XLOOKUP(D417,[1]Sheet2!$A:$A,[1]Sheet2!$S:$S),"")</f>
        <v/>
      </c>
      <c r="AD417" s="6" t="str">
        <f xml:space="preserve"> _xlfn.IFNA(_xlfn.XLOOKUP(D417,[1]Sheet2!$A:$A,[1]Sheet2!$R:$R),"")</f>
        <v/>
      </c>
      <c r="AE417">
        <f t="shared" si="22"/>
        <v>0</v>
      </c>
    </row>
    <row r="418" spans="1:31" hidden="1" x14ac:dyDescent="0.3">
      <c r="A418" s="1" t="s">
        <v>372</v>
      </c>
      <c r="B418" s="5">
        <v>120</v>
      </c>
      <c r="D418" s="3" t="s">
        <v>224</v>
      </c>
      <c r="E418" t="s">
        <v>1418</v>
      </c>
      <c r="M418" s="6" t="str">
        <f>_xlfn.IFNA(_xlfn.XLOOKUP(D418,[1]Sheet2!$A:$A,[1]Sheet2!$B:$B),"")</f>
        <v/>
      </c>
      <c r="N418" s="6" t="str">
        <f>_xlfn.IFNA(_xlfn.XLOOKUP(D418,[1]Sheet2!$A:$A,[1]Sheet2!$C:$C),"")</f>
        <v/>
      </c>
      <c r="O418" s="6"/>
      <c r="P418" s="6" t="str">
        <f xml:space="preserve"> _xlfn.IFNA(_xlfn.XLOOKUP(D418,[1]Sheet2!$A:$A,[1]Sheet2!$D:$D),"")</f>
        <v/>
      </c>
      <c r="Q418" s="6" t="str">
        <f xml:space="preserve"> _xlfn.IFNA(_xlfn.XLOOKUP(D418,[1]Sheet2!$A:$A,[1]Sheet2!$E:$E),"")</f>
        <v/>
      </c>
      <c r="R418" s="6"/>
      <c r="S418" s="6" t="str">
        <f xml:space="preserve"> _xlfn.IFNA(_xlfn.XLOOKUP(D418,[1]Sheet2!$A:$A,[1]Sheet2!$F:$F),"")</f>
        <v/>
      </c>
      <c r="T418" s="6" t="str">
        <f xml:space="preserve"> _xlfn.IFNA(_xlfn.XLOOKUP(D418,[1]Sheet2!$A:$A,[1]Sheet2!$G:$G),"")</f>
        <v/>
      </c>
      <c r="U418" s="6"/>
      <c r="V418" s="6" t="str">
        <f xml:space="preserve"> _xlfn.IFNA(_xlfn.XLOOKUP(D418,[1]Sheet2!$A:$A,[1]Sheet2!$J:$J),"")</f>
        <v/>
      </c>
      <c r="W418" s="6" t="str">
        <f xml:space="preserve"> _xlfn.IFNA(_xlfn.XLOOKUP(D418,[1]Sheet2!$A:$A,[1]Sheet2!$K:$K),"")</f>
        <v/>
      </c>
      <c r="X418" s="6" t="str">
        <f xml:space="preserve"> _xlfn.IFNA(_xlfn.XLOOKUP(D418,[1]Sheet2!$A:$A,[1]Sheet2!$L:$L),"")</f>
        <v/>
      </c>
      <c r="Y418" s="6" t="str">
        <f xml:space="preserve"> _xlfn.IFNA(_xlfn.XLOOKUP(D418,[1]Sheet2!$A:$A,[1]Sheet2!$M:$M),"")</f>
        <v/>
      </c>
      <c r="Z418" s="6" t="str">
        <f xml:space="preserve"> _xlfn.IFNA(_xlfn.XLOOKUP(D418,[1]Sheet2!$A:$A,[1]Sheet2!$N:$N),"")</f>
        <v/>
      </c>
      <c r="AA418" s="6" t="str">
        <f xml:space="preserve"> _xlfn.IFNA(_xlfn.XLOOKUP(D418,[1]Sheet2!$A:$A,[1]Sheet2!$O:$O),"")</f>
        <v/>
      </c>
      <c r="AB418" s="6" t="str">
        <f xml:space="preserve"> _xlfn.IFNA(_xlfn.XLOOKUP(D418,[1]Sheet2!$A:$A,[1]Sheet2!$P:$P),"")</f>
        <v/>
      </c>
      <c r="AC418" s="6" t="str">
        <f xml:space="preserve"> _xlfn.IFNA(_xlfn.XLOOKUP(D418,[1]Sheet2!$A:$A,[1]Sheet2!$S:$S),"")</f>
        <v/>
      </c>
      <c r="AD418" s="6" t="str">
        <f xml:space="preserve"> _xlfn.IFNA(_xlfn.XLOOKUP(D418,[1]Sheet2!$A:$A,[1]Sheet2!$R:$R),"")</f>
        <v/>
      </c>
      <c r="AE418">
        <f t="shared" si="22"/>
        <v>0</v>
      </c>
    </row>
    <row r="419" spans="1:31" hidden="1" x14ac:dyDescent="0.3">
      <c r="A419" s="1" t="s">
        <v>702</v>
      </c>
      <c r="B419" s="5">
        <v>76</v>
      </c>
      <c r="D419" s="4" t="s">
        <v>1344</v>
      </c>
      <c r="E419" t="s">
        <v>1418</v>
      </c>
      <c r="M419" s="6" t="str">
        <f>_xlfn.IFNA(_xlfn.XLOOKUP(D419,[1]Sheet2!$A:$A,[1]Sheet2!$B:$B),"")</f>
        <v/>
      </c>
      <c r="N419" s="6" t="str">
        <f>_xlfn.IFNA(_xlfn.XLOOKUP(D419,[1]Sheet2!$A:$A,[1]Sheet2!$C:$C),"")</f>
        <v/>
      </c>
      <c r="O419" s="6"/>
      <c r="P419" s="6" t="str">
        <f xml:space="preserve"> _xlfn.IFNA(_xlfn.XLOOKUP(D419,[1]Sheet2!$A:$A,[1]Sheet2!$D:$D),"")</f>
        <v/>
      </c>
      <c r="Q419" s="6" t="str">
        <f xml:space="preserve"> _xlfn.IFNA(_xlfn.XLOOKUP(D419,[1]Sheet2!$A:$A,[1]Sheet2!$E:$E),"")</f>
        <v/>
      </c>
      <c r="R419" s="6"/>
      <c r="S419" s="6" t="str">
        <f xml:space="preserve"> _xlfn.IFNA(_xlfn.XLOOKUP(D419,[1]Sheet2!$A:$A,[1]Sheet2!$F:$F),"")</f>
        <v/>
      </c>
      <c r="T419" s="6" t="str">
        <f xml:space="preserve"> _xlfn.IFNA(_xlfn.XLOOKUP(D419,[1]Sheet2!$A:$A,[1]Sheet2!$G:$G),"")</f>
        <v/>
      </c>
      <c r="U419" s="6"/>
      <c r="V419" s="6" t="str">
        <f xml:space="preserve"> _xlfn.IFNA(_xlfn.XLOOKUP(D419,[1]Sheet2!$A:$A,[1]Sheet2!$J:$J),"")</f>
        <v/>
      </c>
      <c r="W419" s="6" t="str">
        <f xml:space="preserve"> _xlfn.IFNA(_xlfn.XLOOKUP(D419,[1]Sheet2!$A:$A,[1]Sheet2!$K:$K),"")</f>
        <v/>
      </c>
      <c r="X419" s="6" t="str">
        <f xml:space="preserve"> _xlfn.IFNA(_xlfn.XLOOKUP(D419,[1]Sheet2!$A:$A,[1]Sheet2!$L:$L),"")</f>
        <v/>
      </c>
      <c r="Y419" s="6" t="str">
        <f xml:space="preserve"> _xlfn.IFNA(_xlfn.XLOOKUP(D419,[1]Sheet2!$A:$A,[1]Sheet2!$M:$M),"")</f>
        <v/>
      </c>
      <c r="Z419" s="6" t="str">
        <f xml:space="preserve"> _xlfn.IFNA(_xlfn.XLOOKUP(D419,[1]Sheet2!$A:$A,[1]Sheet2!$N:$N),"")</f>
        <v/>
      </c>
      <c r="AA419" s="6" t="str">
        <f xml:space="preserve"> _xlfn.IFNA(_xlfn.XLOOKUP(D419,[1]Sheet2!$A:$A,[1]Sheet2!$O:$O),"")</f>
        <v/>
      </c>
      <c r="AB419" s="6" t="str">
        <f xml:space="preserve"> _xlfn.IFNA(_xlfn.XLOOKUP(D419,[1]Sheet2!$A:$A,[1]Sheet2!$P:$P),"")</f>
        <v/>
      </c>
      <c r="AC419" s="6" t="str">
        <f xml:space="preserve"> _xlfn.IFNA(_xlfn.XLOOKUP(D419,[1]Sheet2!$A:$A,[1]Sheet2!$S:$S),"")</f>
        <v/>
      </c>
      <c r="AD419" s="6" t="str">
        <f xml:space="preserve"> _xlfn.IFNA(_xlfn.XLOOKUP(D419,[1]Sheet2!$A:$A,[1]Sheet2!$R:$R),"")</f>
        <v/>
      </c>
      <c r="AE419">
        <f t="shared" si="22"/>
        <v>0</v>
      </c>
    </row>
    <row r="420" spans="1:31" x14ac:dyDescent="0.3">
      <c r="A420" s="1" t="s">
        <v>703</v>
      </c>
      <c r="B420" s="5">
        <v>75</v>
      </c>
      <c r="D420" s="3" t="s">
        <v>470</v>
      </c>
      <c r="E420" t="s">
        <v>1418</v>
      </c>
      <c r="F420" t="s">
        <v>1419</v>
      </c>
      <c r="K420" s="6">
        <f>_xlfn.MINIFS(M420:AD420,M420:AD420,"&gt;0")</f>
        <v>159.12</v>
      </c>
      <c r="L420" s="6">
        <f>MAX(M420:AD420)</f>
        <v>159.12</v>
      </c>
      <c r="M420" s="6">
        <f>_xlfn.IFNA(_xlfn.XLOOKUP(D420,[1]Sheet2!$A:$A,[1]Sheet2!$B:$B),"")</f>
        <v>0</v>
      </c>
      <c r="N420" s="6">
        <f>_xlfn.IFNA(_xlfn.XLOOKUP(D420,[1]Sheet2!$A:$A,[1]Sheet2!$C:$C),"")</f>
        <v>0</v>
      </c>
      <c r="O420" s="6"/>
      <c r="P420" s="6">
        <f xml:space="preserve"> _xlfn.IFNA(_xlfn.XLOOKUP(D420,[1]Sheet2!$A:$A,[1]Sheet2!$D:$D),"")</f>
        <v>0</v>
      </c>
      <c r="Q420" s="6">
        <f xml:space="preserve"> _xlfn.IFNA(_xlfn.XLOOKUP(D420,[1]Sheet2!$A:$A,[1]Sheet2!$E:$E),"")</f>
        <v>159.12</v>
      </c>
      <c r="R420" s="6"/>
      <c r="S420" s="6">
        <f xml:space="preserve"> _xlfn.IFNA(_xlfn.XLOOKUP(D420,[1]Sheet2!$A:$A,[1]Sheet2!$F:$F),"")</f>
        <v>0</v>
      </c>
      <c r="T420" s="6">
        <f xml:space="preserve"> _xlfn.IFNA(_xlfn.XLOOKUP(D420,[1]Sheet2!$A:$A,[1]Sheet2!$G:$G),"")</f>
        <v>0</v>
      </c>
      <c r="U420" s="6"/>
      <c r="V420" s="6">
        <f xml:space="preserve"> _xlfn.IFNA(_xlfn.XLOOKUP(D420,[1]Sheet2!$A:$A,[1]Sheet2!$J:$J),"")</f>
        <v>0</v>
      </c>
      <c r="W420" s="6">
        <f xml:space="preserve"> _xlfn.IFNA(_xlfn.XLOOKUP(D420,[1]Sheet2!$A:$A,[1]Sheet2!$K:$K),"")</f>
        <v>0</v>
      </c>
      <c r="X420" s="6">
        <f xml:space="preserve"> _xlfn.IFNA(_xlfn.XLOOKUP(D420,[1]Sheet2!$A:$A,[1]Sheet2!$L:$L),"")</f>
        <v>0</v>
      </c>
      <c r="Y420" s="6">
        <f xml:space="preserve"> _xlfn.IFNA(_xlfn.XLOOKUP(D420,[1]Sheet2!$A:$A,[1]Sheet2!$M:$M),"")</f>
        <v>159.12</v>
      </c>
      <c r="Z420" s="6">
        <f xml:space="preserve"> _xlfn.IFNA(_xlfn.XLOOKUP(D420,[1]Sheet2!$A:$A,[1]Sheet2!$N:$N),"")</f>
        <v>159.12</v>
      </c>
      <c r="AA420" s="6">
        <f xml:space="preserve"> _xlfn.IFNA(_xlfn.XLOOKUP(D420,[1]Sheet2!$A:$A,[1]Sheet2!$O:$O),"")</f>
        <v>0</v>
      </c>
      <c r="AB420" s="6">
        <f xml:space="preserve"> _xlfn.IFNA(_xlfn.XLOOKUP(D420,[1]Sheet2!$A:$A,[1]Sheet2!$P:$P),"")</f>
        <v>0</v>
      </c>
      <c r="AC420" s="6">
        <f xml:space="preserve"> _xlfn.IFNA(_xlfn.XLOOKUP(D420,[1]Sheet2!$A:$A,[1]Sheet2!$S:$S),"")</f>
        <v>0</v>
      </c>
      <c r="AD420" s="6">
        <f xml:space="preserve"> _xlfn.IFNA(_xlfn.XLOOKUP(D420,[1]Sheet2!$A:$A,[1]Sheet2!$R:$R),"")</f>
        <v>0</v>
      </c>
      <c r="AE420">
        <f t="shared" si="22"/>
        <v>477.36</v>
      </c>
    </row>
    <row r="421" spans="1:31" hidden="1" x14ac:dyDescent="0.3">
      <c r="A421" s="1" t="s">
        <v>374</v>
      </c>
      <c r="B421" s="5">
        <v>150</v>
      </c>
      <c r="D421" s="4" t="s">
        <v>1347</v>
      </c>
      <c r="E421" t="s">
        <v>1418</v>
      </c>
      <c r="M421" s="6" t="str">
        <f>_xlfn.IFNA(_xlfn.XLOOKUP(D421,[1]Sheet2!$A:$A,[1]Sheet2!$B:$B),"")</f>
        <v/>
      </c>
      <c r="N421" s="6" t="str">
        <f>_xlfn.IFNA(_xlfn.XLOOKUP(D421,[1]Sheet2!$A:$A,[1]Sheet2!$C:$C),"")</f>
        <v/>
      </c>
      <c r="O421" s="6"/>
      <c r="P421" s="6" t="str">
        <f xml:space="preserve"> _xlfn.IFNA(_xlfn.XLOOKUP(D421,[1]Sheet2!$A:$A,[1]Sheet2!$D:$D),"")</f>
        <v/>
      </c>
      <c r="Q421" s="6" t="str">
        <f xml:space="preserve"> _xlfn.IFNA(_xlfn.XLOOKUP(D421,[1]Sheet2!$A:$A,[1]Sheet2!$E:$E),"")</f>
        <v/>
      </c>
      <c r="R421" s="6"/>
      <c r="S421" s="6" t="str">
        <f xml:space="preserve"> _xlfn.IFNA(_xlfn.XLOOKUP(D421,[1]Sheet2!$A:$A,[1]Sheet2!$F:$F),"")</f>
        <v/>
      </c>
      <c r="T421" s="6" t="str">
        <f xml:space="preserve"> _xlfn.IFNA(_xlfn.XLOOKUP(D421,[1]Sheet2!$A:$A,[1]Sheet2!$G:$G),"")</f>
        <v/>
      </c>
      <c r="U421" s="6"/>
      <c r="V421" s="6" t="str">
        <f xml:space="preserve"> _xlfn.IFNA(_xlfn.XLOOKUP(D421,[1]Sheet2!$A:$A,[1]Sheet2!$J:$J),"")</f>
        <v/>
      </c>
      <c r="W421" s="6" t="str">
        <f xml:space="preserve"> _xlfn.IFNA(_xlfn.XLOOKUP(D421,[1]Sheet2!$A:$A,[1]Sheet2!$K:$K),"")</f>
        <v/>
      </c>
      <c r="X421" s="6" t="str">
        <f xml:space="preserve"> _xlfn.IFNA(_xlfn.XLOOKUP(D421,[1]Sheet2!$A:$A,[1]Sheet2!$L:$L),"")</f>
        <v/>
      </c>
      <c r="Y421" s="6" t="str">
        <f xml:space="preserve"> _xlfn.IFNA(_xlfn.XLOOKUP(D421,[1]Sheet2!$A:$A,[1]Sheet2!$M:$M),"")</f>
        <v/>
      </c>
      <c r="Z421" s="6" t="str">
        <f xml:space="preserve"> _xlfn.IFNA(_xlfn.XLOOKUP(D421,[1]Sheet2!$A:$A,[1]Sheet2!$N:$N),"")</f>
        <v/>
      </c>
      <c r="AA421" s="6" t="str">
        <f xml:space="preserve"> _xlfn.IFNA(_xlfn.XLOOKUP(D421,[1]Sheet2!$A:$A,[1]Sheet2!$O:$O),"")</f>
        <v/>
      </c>
      <c r="AB421" s="6" t="str">
        <f xml:space="preserve"> _xlfn.IFNA(_xlfn.XLOOKUP(D421,[1]Sheet2!$A:$A,[1]Sheet2!$P:$P),"")</f>
        <v/>
      </c>
      <c r="AC421" s="6" t="str">
        <f xml:space="preserve"> _xlfn.IFNA(_xlfn.XLOOKUP(D421,[1]Sheet2!$A:$A,[1]Sheet2!$S:$S),"")</f>
        <v/>
      </c>
      <c r="AD421" s="6" t="str">
        <f xml:space="preserve"> _xlfn.IFNA(_xlfn.XLOOKUP(D421,[1]Sheet2!$A:$A,[1]Sheet2!$R:$R),"")</f>
        <v/>
      </c>
      <c r="AE421">
        <f t="shared" si="22"/>
        <v>0</v>
      </c>
    </row>
    <row r="422" spans="1:31" hidden="1" x14ac:dyDescent="0.3">
      <c r="A422" s="1" t="s">
        <v>703</v>
      </c>
      <c r="B422" s="5">
        <v>100</v>
      </c>
      <c r="D422" s="4" t="s">
        <v>1348</v>
      </c>
      <c r="E422" t="s">
        <v>1418</v>
      </c>
      <c r="M422" s="6" t="str">
        <f>_xlfn.IFNA(_xlfn.XLOOKUP(D422,[1]Sheet2!$A:$A,[1]Sheet2!$B:$B),"")</f>
        <v/>
      </c>
      <c r="N422" s="6" t="str">
        <f>_xlfn.IFNA(_xlfn.XLOOKUP(D422,[1]Sheet2!$A:$A,[1]Sheet2!$C:$C),"")</f>
        <v/>
      </c>
      <c r="O422" s="6"/>
      <c r="P422" s="6" t="str">
        <f xml:space="preserve"> _xlfn.IFNA(_xlfn.XLOOKUP(D422,[1]Sheet2!$A:$A,[1]Sheet2!$D:$D),"")</f>
        <v/>
      </c>
      <c r="Q422" s="6" t="str">
        <f xml:space="preserve"> _xlfn.IFNA(_xlfn.XLOOKUP(D422,[1]Sheet2!$A:$A,[1]Sheet2!$E:$E),"")</f>
        <v/>
      </c>
      <c r="R422" s="6"/>
      <c r="S422" s="6" t="str">
        <f xml:space="preserve"> _xlfn.IFNA(_xlfn.XLOOKUP(D422,[1]Sheet2!$A:$A,[1]Sheet2!$F:$F),"")</f>
        <v/>
      </c>
      <c r="T422" s="6" t="str">
        <f xml:space="preserve"> _xlfn.IFNA(_xlfn.XLOOKUP(D422,[1]Sheet2!$A:$A,[1]Sheet2!$G:$G),"")</f>
        <v/>
      </c>
      <c r="U422" s="6"/>
      <c r="V422" s="6" t="str">
        <f xml:space="preserve"> _xlfn.IFNA(_xlfn.XLOOKUP(D422,[1]Sheet2!$A:$A,[1]Sheet2!$J:$J),"")</f>
        <v/>
      </c>
      <c r="W422" s="6" t="str">
        <f xml:space="preserve"> _xlfn.IFNA(_xlfn.XLOOKUP(D422,[1]Sheet2!$A:$A,[1]Sheet2!$K:$K),"")</f>
        <v/>
      </c>
      <c r="X422" s="6" t="str">
        <f xml:space="preserve"> _xlfn.IFNA(_xlfn.XLOOKUP(D422,[1]Sheet2!$A:$A,[1]Sheet2!$L:$L),"")</f>
        <v/>
      </c>
      <c r="Y422" s="6" t="str">
        <f xml:space="preserve"> _xlfn.IFNA(_xlfn.XLOOKUP(D422,[1]Sheet2!$A:$A,[1]Sheet2!$M:$M),"")</f>
        <v/>
      </c>
      <c r="Z422" s="6" t="str">
        <f xml:space="preserve"> _xlfn.IFNA(_xlfn.XLOOKUP(D422,[1]Sheet2!$A:$A,[1]Sheet2!$N:$N),"")</f>
        <v/>
      </c>
      <c r="AA422" s="6" t="str">
        <f xml:space="preserve"> _xlfn.IFNA(_xlfn.XLOOKUP(D422,[1]Sheet2!$A:$A,[1]Sheet2!$O:$O),"")</f>
        <v/>
      </c>
      <c r="AB422" s="6" t="str">
        <f xml:space="preserve"> _xlfn.IFNA(_xlfn.XLOOKUP(D422,[1]Sheet2!$A:$A,[1]Sheet2!$P:$P),"")</f>
        <v/>
      </c>
      <c r="AC422" s="6" t="str">
        <f xml:space="preserve"> _xlfn.IFNA(_xlfn.XLOOKUP(D422,[1]Sheet2!$A:$A,[1]Sheet2!$S:$S),"")</f>
        <v/>
      </c>
      <c r="AD422" s="6" t="str">
        <f xml:space="preserve"> _xlfn.IFNA(_xlfn.XLOOKUP(D422,[1]Sheet2!$A:$A,[1]Sheet2!$R:$R),"")</f>
        <v/>
      </c>
      <c r="AE422">
        <f t="shared" si="22"/>
        <v>0</v>
      </c>
    </row>
    <row r="423" spans="1:31" hidden="1" x14ac:dyDescent="0.3">
      <c r="A423" s="1" t="s">
        <v>703</v>
      </c>
      <c r="B423" s="5">
        <v>125</v>
      </c>
      <c r="D423" s="3" t="s">
        <v>233</v>
      </c>
      <c r="E423" t="s">
        <v>1418</v>
      </c>
      <c r="M423" s="6" t="str">
        <f>_xlfn.IFNA(_xlfn.XLOOKUP(D423,[1]Sheet2!$A:$A,[1]Sheet2!$B:$B),"")</f>
        <v/>
      </c>
      <c r="N423" s="6" t="str">
        <f>_xlfn.IFNA(_xlfn.XLOOKUP(D423,[1]Sheet2!$A:$A,[1]Sheet2!$C:$C),"")</f>
        <v/>
      </c>
      <c r="O423" s="6"/>
      <c r="P423" s="6" t="str">
        <f xml:space="preserve"> _xlfn.IFNA(_xlfn.XLOOKUP(D423,[1]Sheet2!$A:$A,[1]Sheet2!$D:$D),"")</f>
        <v/>
      </c>
      <c r="Q423" s="6" t="str">
        <f xml:space="preserve"> _xlfn.IFNA(_xlfn.XLOOKUP(D423,[1]Sheet2!$A:$A,[1]Sheet2!$E:$E),"")</f>
        <v/>
      </c>
      <c r="R423" s="6"/>
      <c r="S423" s="6" t="str">
        <f xml:space="preserve"> _xlfn.IFNA(_xlfn.XLOOKUP(D423,[1]Sheet2!$A:$A,[1]Sheet2!$F:$F),"")</f>
        <v/>
      </c>
      <c r="T423" s="6" t="str">
        <f xml:space="preserve"> _xlfn.IFNA(_xlfn.XLOOKUP(D423,[1]Sheet2!$A:$A,[1]Sheet2!$G:$G),"")</f>
        <v/>
      </c>
      <c r="U423" s="6"/>
      <c r="V423" s="6" t="str">
        <f xml:space="preserve"> _xlfn.IFNA(_xlfn.XLOOKUP(D423,[1]Sheet2!$A:$A,[1]Sheet2!$J:$J),"")</f>
        <v/>
      </c>
      <c r="W423" s="6" t="str">
        <f xml:space="preserve"> _xlfn.IFNA(_xlfn.XLOOKUP(D423,[1]Sheet2!$A:$A,[1]Sheet2!$K:$K),"")</f>
        <v/>
      </c>
      <c r="X423" s="6" t="str">
        <f xml:space="preserve"> _xlfn.IFNA(_xlfn.XLOOKUP(D423,[1]Sheet2!$A:$A,[1]Sheet2!$L:$L),"")</f>
        <v/>
      </c>
      <c r="Y423" s="6" t="str">
        <f xml:space="preserve"> _xlfn.IFNA(_xlfn.XLOOKUP(D423,[1]Sheet2!$A:$A,[1]Sheet2!$M:$M),"")</f>
        <v/>
      </c>
      <c r="Z423" s="6" t="str">
        <f xml:space="preserve"> _xlfn.IFNA(_xlfn.XLOOKUP(D423,[1]Sheet2!$A:$A,[1]Sheet2!$N:$N),"")</f>
        <v/>
      </c>
      <c r="AA423" s="6" t="str">
        <f xml:space="preserve"> _xlfn.IFNA(_xlfn.XLOOKUP(D423,[1]Sheet2!$A:$A,[1]Sheet2!$O:$O),"")</f>
        <v/>
      </c>
      <c r="AB423" s="6" t="str">
        <f xml:space="preserve"> _xlfn.IFNA(_xlfn.XLOOKUP(D423,[1]Sheet2!$A:$A,[1]Sheet2!$P:$P),"")</f>
        <v/>
      </c>
      <c r="AC423" s="6" t="str">
        <f xml:space="preserve"> _xlfn.IFNA(_xlfn.XLOOKUP(D423,[1]Sheet2!$A:$A,[1]Sheet2!$S:$S),"")</f>
        <v/>
      </c>
      <c r="AD423" s="6" t="str">
        <f xml:space="preserve"> _xlfn.IFNA(_xlfn.XLOOKUP(D423,[1]Sheet2!$A:$A,[1]Sheet2!$R:$R),"")</f>
        <v/>
      </c>
      <c r="AE423">
        <f t="shared" si="22"/>
        <v>0</v>
      </c>
    </row>
    <row r="424" spans="1:31" hidden="1" x14ac:dyDescent="0.3">
      <c r="A424" s="1" t="s">
        <v>704</v>
      </c>
      <c r="B424" s="5">
        <v>29</v>
      </c>
      <c r="D424" s="4" t="s">
        <v>1349</v>
      </c>
      <c r="E424" t="s">
        <v>1418</v>
      </c>
      <c r="M424" s="6" t="str">
        <f>_xlfn.IFNA(_xlfn.XLOOKUP(D424,[1]Sheet2!$A:$A,[1]Sheet2!$B:$B),"")</f>
        <v/>
      </c>
      <c r="N424" s="6" t="str">
        <f>_xlfn.IFNA(_xlfn.XLOOKUP(D424,[1]Sheet2!$A:$A,[1]Sheet2!$C:$C),"")</f>
        <v/>
      </c>
      <c r="O424" s="6"/>
      <c r="P424" s="6" t="str">
        <f xml:space="preserve"> _xlfn.IFNA(_xlfn.XLOOKUP(D424,[1]Sheet2!$A:$A,[1]Sheet2!$D:$D),"")</f>
        <v/>
      </c>
      <c r="Q424" s="6" t="str">
        <f xml:space="preserve"> _xlfn.IFNA(_xlfn.XLOOKUP(D424,[1]Sheet2!$A:$A,[1]Sheet2!$E:$E),"")</f>
        <v/>
      </c>
      <c r="R424" s="6"/>
      <c r="S424" s="6" t="str">
        <f xml:space="preserve"> _xlfn.IFNA(_xlfn.XLOOKUP(D424,[1]Sheet2!$A:$A,[1]Sheet2!$F:$F),"")</f>
        <v/>
      </c>
      <c r="T424" s="6" t="str">
        <f xml:space="preserve"> _xlfn.IFNA(_xlfn.XLOOKUP(D424,[1]Sheet2!$A:$A,[1]Sheet2!$G:$G),"")</f>
        <v/>
      </c>
      <c r="U424" s="6"/>
      <c r="V424" s="6" t="str">
        <f xml:space="preserve"> _xlfn.IFNA(_xlfn.XLOOKUP(D424,[1]Sheet2!$A:$A,[1]Sheet2!$J:$J),"")</f>
        <v/>
      </c>
      <c r="W424" s="6" t="str">
        <f xml:space="preserve"> _xlfn.IFNA(_xlfn.XLOOKUP(D424,[1]Sheet2!$A:$A,[1]Sheet2!$K:$K),"")</f>
        <v/>
      </c>
      <c r="X424" s="6" t="str">
        <f xml:space="preserve"> _xlfn.IFNA(_xlfn.XLOOKUP(D424,[1]Sheet2!$A:$A,[1]Sheet2!$L:$L),"")</f>
        <v/>
      </c>
      <c r="Y424" s="6" t="str">
        <f xml:space="preserve"> _xlfn.IFNA(_xlfn.XLOOKUP(D424,[1]Sheet2!$A:$A,[1]Sheet2!$M:$M),"")</f>
        <v/>
      </c>
      <c r="Z424" s="6" t="str">
        <f xml:space="preserve"> _xlfn.IFNA(_xlfn.XLOOKUP(D424,[1]Sheet2!$A:$A,[1]Sheet2!$N:$N),"")</f>
        <v/>
      </c>
      <c r="AA424" s="6" t="str">
        <f xml:space="preserve"> _xlfn.IFNA(_xlfn.XLOOKUP(D424,[1]Sheet2!$A:$A,[1]Sheet2!$O:$O),"")</f>
        <v/>
      </c>
      <c r="AB424" s="6" t="str">
        <f xml:space="preserve"> _xlfn.IFNA(_xlfn.XLOOKUP(D424,[1]Sheet2!$A:$A,[1]Sheet2!$P:$P),"")</f>
        <v/>
      </c>
      <c r="AC424" s="6" t="str">
        <f xml:space="preserve"> _xlfn.IFNA(_xlfn.XLOOKUP(D424,[1]Sheet2!$A:$A,[1]Sheet2!$S:$S),"")</f>
        <v/>
      </c>
      <c r="AD424" s="6" t="str">
        <f xml:space="preserve"> _xlfn.IFNA(_xlfn.XLOOKUP(D424,[1]Sheet2!$A:$A,[1]Sheet2!$R:$R),"")</f>
        <v/>
      </c>
      <c r="AE424">
        <f t="shared" si="22"/>
        <v>0</v>
      </c>
    </row>
    <row r="425" spans="1:31" hidden="1" x14ac:dyDescent="0.3">
      <c r="A425" s="1" t="s">
        <v>705</v>
      </c>
      <c r="B425" s="5">
        <v>55</v>
      </c>
      <c r="D425" s="3" t="s">
        <v>240</v>
      </c>
      <c r="E425" t="s">
        <v>1418</v>
      </c>
      <c r="M425" s="6" t="str">
        <f>_xlfn.IFNA(_xlfn.XLOOKUP(D425,[1]Sheet2!$A:$A,[1]Sheet2!$B:$B),"")</f>
        <v/>
      </c>
      <c r="N425" s="6" t="str">
        <f>_xlfn.IFNA(_xlfn.XLOOKUP(D425,[1]Sheet2!$A:$A,[1]Sheet2!$C:$C),"")</f>
        <v/>
      </c>
      <c r="O425" s="6"/>
      <c r="P425" s="6" t="str">
        <f xml:space="preserve"> _xlfn.IFNA(_xlfn.XLOOKUP(D425,[1]Sheet2!$A:$A,[1]Sheet2!$D:$D),"")</f>
        <v/>
      </c>
      <c r="Q425" s="6" t="str">
        <f xml:space="preserve"> _xlfn.IFNA(_xlfn.XLOOKUP(D425,[1]Sheet2!$A:$A,[1]Sheet2!$E:$E),"")</f>
        <v/>
      </c>
      <c r="R425" s="6"/>
      <c r="S425" s="6" t="str">
        <f xml:space="preserve"> _xlfn.IFNA(_xlfn.XLOOKUP(D425,[1]Sheet2!$A:$A,[1]Sheet2!$F:$F),"")</f>
        <v/>
      </c>
      <c r="T425" s="6" t="str">
        <f xml:space="preserve"> _xlfn.IFNA(_xlfn.XLOOKUP(D425,[1]Sheet2!$A:$A,[1]Sheet2!$G:$G),"")</f>
        <v/>
      </c>
      <c r="U425" s="6"/>
      <c r="V425" s="6" t="str">
        <f xml:space="preserve"> _xlfn.IFNA(_xlfn.XLOOKUP(D425,[1]Sheet2!$A:$A,[1]Sheet2!$J:$J),"")</f>
        <v/>
      </c>
      <c r="W425" s="6" t="str">
        <f xml:space="preserve"> _xlfn.IFNA(_xlfn.XLOOKUP(D425,[1]Sheet2!$A:$A,[1]Sheet2!$K:$K),"")</f>
        <v/>
      </c>
      <c r="X425" s="6" t="str">
        <f xml:space="preserve"> _xlfn.IFNA(_xlfn.XLOOKUP(D425,[1]Sheet2!$A:$A,[1]Sheet2!$L:$L),"")</f>
        <v/>
      </c>
      <c r="Y425" s="6" t="str">
        <f xml:space="preserve"> _xlfn.IFNA(_xlfn.XLOOKUP(D425,[1]Sheet2!$A:$A,[1]Sheet2!$M:$M),"")</f>
        <v/>
      </c>
      <c r="Z425" s="6" t="str">
        <f xml:space="preserve"> _xlfn.IFNA(_xlfn.XLOOKUP(D425,[1]Sheet2!$A:$A,[1]Sheet2!$N:$N),"")</f>
        <v/>
      </c>
      <c r="AA425" s="6" t="str">
        <f xml:space="preserve"> _xlfn.IFNA(_xlfn.XLOOKUP(D425,[1]Sheet2!$A:$A,[1]Sheet2!$O:$O),"")</f>
        <v/>
      </c>
      <c r="AB425" s="6" t="str">
        <f xml:space="preserve"> _xlfn.IFNA(_xlfn.XLOOKUP(D425,[1]Sheet2!$A:$A,[1]Sheet2!$P:$P),"")</f>
        <v/>
      </c>
      <c r="AC425" s="6" t="str">
        <f xml:space="preserve"> _xlfn.IFNA(_xlfn.XLOOKUP(D425,[1]Sheet2!$A:$A,[1]Sheet2!$S:$S),"")</f>
        <v/>
      </c>
      <c r="AD425" s="6" t="str">
        <f xml:space="preserve"> _xlfn.IFNA(_xlfn.XLOOKUP(D425,[1]Sheet2!$A:$A,[1]Sheet2!$R:$R),"")</f>
        <v/>
      </c>
      <c r="AE425">
        <f t="shared" si="22"/>
        <v>0</v>
      </c>
    </row>
    <row r="426" spans="1:31" x14ac:dyDescent="0.3">
      <c r="A426" s="1" t="s">
        <v>706</v>
      </c>
      <c r="B426" s="5">
        <v>55</v>
      </c>
      <c r="D426" s="3" t="s">
        <v>479</v>
      </c>
      <c r="E426" t="s">
        <v>1418</v>
      </c>
      <c r="F426" t="s">
        <v>1419</v>
      </c>
      <c r="K426" s="6">
        <f>_xlfn.MINIFS(M426:AD426,M426:AD426,"&gt;0")</f>
        <v>159.12</v>
      </c>
      <c r="L426" s="6">
        <f>MAX(M426:AD426)</f>
        <v>159.12</v>
      </c>
      <c r="M426" s="6">
        <f>_xlfn.IFNA(_xlfn.XLOOKUP(D426,[1]Sheet2!$A:$A,[1]Sheet2!$B:$B),"")</f>
        <v>0</v>
      </c>
      <c r="N426" s="6">
        <f>_xlfn.IFNA(_xlfn.XLOOKUP(D426,[1]Sheet2!$A:$A,[1]Sheet2!$C:$C),"")</f>
        <v>0</v>
      </c>
      <c r="O426" s="6"/>
      <c r="P426" s="6">
        <f xml:space="preserve"> _xlfn.IFNA(_xlfn.XLOOKUP(D426,[1]Sheet2!$A:$A,[1]Sheet2!$D:$D),"")</f>
        <v>0</v>
      </c>
      <c r="Q426" s="6">
        <f xml:space="preserve"> _xlfn.IFNA(_xlfn.XLOOKUP(D426,[1]Sheet2!$A:$A,[1]Sheet2!$E:$E),"")</f>
        <v>159.12</v>
      </c>
      <c r="R426" s="6"/>
      <c r="S426" s="6">
        <f xml:space="preserve"> _xlfn.IFNA(_xlfn.XLOOKUP(D426,[1]Sheet2!$A:$A,[1]Sheet2!$F:$F),"")</f>
        <v>0</v>
      </c>
      <c r="T426" s="6">
        <f xml:space="preserve"> _xlfn.IFNA(_xlfn.XLOOKUP(D426,[1]Sheet2!$A:$A,[1]Sheet2!$G:$G),"")</f>
        <v>0</v>
      </c>
      <c r="U426" s="6"/>
      <c r="V426" s="6">
        <f xml:space="preserve"> _xlfn.IFNA(_xlfn.XLOOKUP(D426,[1]Sheet2!$A:$A,[1]Sheet2!$J:$J),"")</f>
        <v>0</v>
      </c>
      <c r="W426" s="6">
        <f xml:space="preserve"> _xlfn.IFNA(_xlfn.XLOOKUP(D426,[1]Sheet2!$A:$A,[1]Sheet2!$K:$K),"")</f>
        <v>0</v>
      </c>
      <c r="X426" s="6">
        <f xml:space="preserve"> _xlfn.IFNA(_xlfn.XLOOKUP(D426,[1]Sheet2!$A:$A,[1]Sheet2!$L:$L),"")</f>
        <v>0</v>
      </c>
      <c r="Y426" s="6">
        <f xml:space="preserve"> _xlfn.IFNA(_xlfn.XLOOKUP(D426,[1]Sheet2!$A:$A,[1]Sheet2!$M:$M),"")</f>
        <v>159.12</v>
      </c>
      <c r="Z426" s="6">
        <f xml:space="preserve"> _xlfn.IFNA(_xlfn.XLOOKUP(D426,[1]Sheet2!$A:$A,[1]Sheet2!$N:$N),"")</f>
        <v>159.12</v>
      </c>
      <c r="AA426" s="6">
        <f xml:space="preserve"> _xlfn.IFNA(_xlfn.XLOOKUP(D426,[1]Sheet2!$A:$A,[1]Sheet2!$O:$O),"")</f>
        <v>0</v>
      </c>
      <c r="AB426" s="6">
        <f xml:space="preserve"> _xlfn.IFNA(_xlfn.XLOOKUP(D426,[1]Sheet2!$A:$A,[1]Sheet2!$P:$P),"")</f>
        <v>0</v>
      </c>
      <c r="AC426" s="6">
        <f xml:space="preserve"> _xlfn.IFNA(_xlfn.XLOOKUP(D426,[1]Sheet2!$A:$A,[1]Sheet2!$S:$S),"")</f>
        <v>0</v>
      </c>
      <c r="AD426" s="6">
        <f xml:space="preserve"> _xlfn.IFNA(_xlfn.XLOOKUP(D426,[1]Sheet2!$A:$A,[1]Sheet2!$R:$R),"")</f>
        <v>0</v>
      </c>
      <c r="AE426">
        <f t="shared" si="22"/>
        <v>477.36</v>
      </c>
    </row>
    <row r="427" spans="1:31" hidden="1" x14ac:dyDescent="0.3">
      <c r="A427" s="1" t="s">
        <v>707</v>
      </c>
      <c r="B427" s="5">
        <v>106</v>
      </c>
      <c r="D427" s="3" t="s">
        <v>242</v>
      </c>
      <c r="E427" t="s">
        <v>1418</v>
      </c>
      <c r="M427" s="6" t="str">
        <f>_xlfn.IFNA(_xlfn.XLOOKUP(D427,[1]Sheet2!$A:$A,[1]Sheet2!$B:$B),"")</f>
        <v/>
      </c>
      <c r="N427" s="6" t="str">
        <f>_xlfn.IFNA(_xlfn.XLOOKUP(D427,[1]Sheet2!$A:$A,[1]Sheet2!$C:$C),"")</f>
        <v/>
      </c>
      <c r="O427" s="6"/>
      <c r="P427" s="6" t="str">
        <f xml:space="preserve"> _xlfn.IFNA(_xlfn.XLOOKUP(D427,[1]Sheet2!$A:$A,[1]Sheet2!$D:$D),"")</f>
        <v/>
      </c>
      <c r="Q427" s="6" t="str">
        <f xml:space="preserve"> _xlfn.IFNA(_xlfn.XLOOKUP(D427,[1]Sheet2!$A:$A,[1]Sheet2!$E:$E),"")</f>
        <v/>
      </c>
      <c r="R427" s="6"/>
      <c r="S427" s="6" t="str">
        <f xml:space="preserve"> _xlfn.IFNA(_xlfn.XLOOKUP(D427,[1]Sheet2!$A:$A,[1]Sheet2!$F:$F),"")</f>
        <v/>
      </c>
      <c r="T427" s="6" t="str">
        <f xml:space="preserve"> _xlfn.IFNA(_xlfn.XLOOKUP(D427,[1]Sheet2!$A:$A,[1]Sheet2!$G:$G),"")</f>
        <v/>
      </c>
      <c r="U427" s="6"/>
      <c r="V427" s="6" t="str">
        <f xml:space="preserve"> _xlfn.IFNA(_xlfn.XLOOKUP(D427,[1]Sheet2!$A:$A,[1]Sheet2!$J:$J),"")</f>
        <v/>
      </c>
      <c r="W427" s="6" t="str">
        <f xml:space="preserve"> _xlfn.IFNA(_xlfn.XLOOKUP(D427,[1]Sheet2!$A:$A,[1]Sheet2!$K:$K),"")</f>
        <v/>
      </c>
      <c r="X427" s="6" t="str">
        <f xml:space="preserve"> _xlfn.IFNA(_xlfn.XLOOKUP(D427,[1]Sheet2!$A:$A,[1]Sheet2!$L:$L),"")</f>
        <v/>
      </c>
      <c r="Y427" s="6" t="str">
        <f xml:space="preserve"> _xlfn.IFNA(_xlfn.XLOOKUP(D427,[1]Sheet2!$A:$A,[1]Sheet2!$M:$M),"")</f>
        <v/>
      </c>
      <c r="Z427" s="6" t="str">
        <f xml:space="preserve"> _xlfn.IFNA(_xlfn.XLOOKUP(D427,[1]Sheet2!$A:$A,[1]Sheet2!$N:$N),"")</f>
        <v/>
      </c>
      <c r="AA427" s="6" t="str">
        <f xml:space="preserve"> _xlfn.IFNA(_xlfn.XLOOKUP(D427,[1]Sheet2!$A:$A,[1]Sheet2!$O:$O),"")</f>
        <v/>
      </c>
      <c r="AB427" s="6" t="str">
        <f xml:space="preserve"> _xlfn.IFNA(_xlfn.XLOOKUP(D427,[1]Sheet2!$A:$A,[1]Sheet2!$P:$P),"")</f>
        <v/>
      </c>
      <c r="AC427" s="6" t="str">
        <f xml:space="preserve"> _xlfn.IFNA(_xlfn.XLOOKUP(D427,[1]Sheet2!$A:$A,[1]Sheet2!$S:$S),"")</f>
        <v/>
      </c>
      <c r="AD427" s="6" t="str">
        <f xml:space="preserve"> _xlfn.IFNA(_xlfn.XLOOKUP(D427,[1]Sheet2!$A:$A,[1]Sheet2!$R:$R),"")</f>
        <v/>
      </c>
      <c r="AE427">
        <f t="shared" si="22"/>
        <v>0</v>
      </c>
    </row>
    <row r="428" spans="1:31" hidden="1" x14ac:dyDescent="0.3">
      <c r="A428" s="1" t="s">
        <v>708</v>
      </c>
      <c r="B428" s="5">
        <v>68</v>
      </c>
      <c r="D428" s="3" t="s">
        <v>246</v>
      </c>
      <c r="E428" t="s">
        <v>1418</v>
      </c>
      <c r="M428" s="6" t="str">
        <f>_xlfn.IFNA(_xlfn.XLOOKUP(D428,[1]Sheet2!$A:$A,[1]Sheet2!$B:$B),"")</f>
        <v/>
      </c>
      <c r="N428" s="6" t="str">
        <f>_xlfn.IFNA(_xlfn.XLOOKUP(D428,[1]Sheet2!$A:$A,[1]Sheet2!$C:$C),"")</f>
        <v/>
      </c>
      <c r="O428" s="6"/>
      <c r="P428" s="6" t="str">
        <f xml:space="preserve"> _xlfn.IFNA(_xlfn.XLOOKUP(D428,[1]Sheet2!$A:$A,[1]Sheet2!$D:$D),"")</f>
        <v/>
      </c>
      <c r="Q428" s="6" t="str">
        <f xml:space="preserve"> _xlfn.IFNA(_xlfn.XLOOKUP(D428,[1]Sheet2!$A:$A,[1]Sheet2!$E:$E),"")</f>
        <v/>
      </c>
      <c r="R428" s="6"/>
      <c r="S428" s="6" t="str">
        <f xml:space="preserve"> _xlfn.IFNA(_xlfn.XLOOKUP(D428,[1]Sheet2!$A:$A,[1]Sheet2!$F:$F),"")</f>
        <v/>
      </c>
      <c r="T428" s="6" t="str">
        <f xml:space="preserve"> _xlfn.IFNA(_xlfn.XLOOKUP(D428,[1]Sheet2!$A:$A,[1]Sheet2!$G:$G),"")</f>
        <v/>
      </c>
      <c r="U428" s="6"/>
      <c r="V428" s="6" t="str">
        <f xml:space="preserve"> _xlfn.IFNA(_xlfn.XLOOKUP(D428,[1]Sheet2!$A:$A,[1]Sheet2!$J:$J),"")</f>
        <v/>
      </c>
      <c r="W428" s="6" t="str">
        <f xml:space="preserve"> _xlfn.IFNA(_xlfn.XLOOKUP(D428,[1]Sheet2!$A:$A,[1]Sheet2!$K:$K),"")</f>
        <v/>
      </c>
      <c r="X428" s="6" t="str">
        <f xml:space="preserve"> _xlfn.IFNA(_xlfn.XLOOKUP(D428,[1]Sheet2!$A:$A,[1]Sheet2!$L:$L),"")</f>
        <v/>
      </c>
      <c r="Y428" s="6" t="str">
        <f xml:space="preserve"> _xlfn.IFNA(_xlfn.XLOOKUP(D428,[1]Sheet2!$A:$A,[1]Sheet2!$M:$M),"")</f>
        <v/>
      </c>
      <c r="Z428" s="6" t="str">
        <f xml:space="preserve"> _xlfn.IFNA(_xlfn.XLOOKUP(D428,[1]Sheet2!$A:$A,[1]Sheet2!$N:$N),"")</f>
        <v/>
      </c>
      <c r="AA428" s="6" t="str">
        <f xml:space="preserve"> _xlfn.IFNA(_xlfn.XLOOKUP(D428,[1]Sheet2!$A:$A,[1]Sheet2!$O:$O),"")</f>
        <v/>
      </c>
      <c r="AB428" s="6" t="str">
        <f xml:space="preserve"> _xlfn.IFNA(_xlfn.XLOOKUP(D428,[1]Sheet2!$A:$A,[1]Sheet2!$P:$P),"")</f>
        <v/>
      </c>
      <c r="AC428" s="6" t="str">
        <f xml:space="preserve"> _xlfn.IFNA(_xlfn.XLOOKUP(D428,[1]Sheet2!$A:$A,[1]Sheet2!$S:$S),"")</f>
        <v/>
      </c>
      <c r="AD428" s="6" t="str">
        <f xml:space="preserve"> _xlfn.IFNA(_xlfn.XLOOKUP(D428,[1]Sheet2!$A:$A,[1]Sheet2!$R:$R),"")</f>
        <v/>
      </c>
      <c r="AE428">
        <f t="shared" si="22"/>
        <v>0</v>
      </c>
    </row>
    <row r="429" spans="1:31" x14ac:dyDescent="0.3">
      <c r="A429" s="1" t="s">
        <v>715</v>
      </c>
      <c r="B429" s="5">
        <v>22</v>
      </c>
      <c r="D429" s="3" t="s">
        <v>482</v>
      </c>
      <c r="E429" t="s">
        <v>1418</v>
      </c>
      <c r="F429" t="s">
        <v>1419</v>
      </c>
      <c r="K429" s="6">
        <f t="shared" ref="K429:K430" si="27">_xlfn.MINIFS(M429:AD429,M429:AD429,"&gt;0")</f>
        <v>48.78</v>
      </c>
      <c r="L429" s="6">
        <f t="shared" ref="L429:L430" si="28">MAX(M429:AD429)</f>
        <v>426.88</v>
      </c>
      <c r="M429" s="6">
        <f>_xlfn.IFNA(_xlfn.XLOOKUP(D429,[1]Sheet2!$A:$A,[1]Sheet2!$B:$B),"")</f>
        <v>55.58</v>
      </c>
      <c r="N429" s="6">
        <f>_xlfn.IFNA(_xlfn.XLOOKUP(D429,[1]Sheet2!$A:$A,[1]Sheet2!$C:$C),"")</f>
        <v>289.12</v>
      </c>
      <c r="O429" s="6"/>
      <c r="P429" s="6">
        <f xml:space="preserve"> _xlfn.IFNA(_xlfn.XLOOKUP(D429,[1]Sheet2!$A:$A,[1]Sheet2!$D:$D),"")</f>
        <v>289.12</v>
      </c>
      <c r="Q429" s="6">
        <f xml:space="preserve"> _xlfn.IFNA(_xlfn.XLOOKUP(D429,[1]Sheet2!$A:$A,[1]Sheet2!$E:$E),"")</f>
        <v>0</v>
      </c>
      <c r="R429" s="6"/>
      <c r="S429" s="6">
        <f xml:space="preserve"> _xlfn.IFNA(_xlfn.XLOOKUP(D429,[1]Sheet2!$A:$A,[1]Sheet2!$F:$F),"")</f>
        <v>289.12</v>
      </c>
      <c r="T429" s="6">
        <f xml:space="preserve"> _xlfn.IFNA(_xlfn.XLOOKUP(D429,[1]Sheet2!$A:$A,[1]Sheet2!$G:$G),"")</f>
        <v>276.88</v>
      </c>
      <c r="U429" s="6"/>
      <c r="V429" s="6">
        <f xml:space="preserve"> _xlfn.IFNA(_xlfn.XLOOKUP(D429,[1]Sheet2!$A:$A,[1]Sheet2!$J:$J),"")</f>
        <v>276.88</v>
      </c>
      <c r="W429" s="6">
        <f xml:space="preserve"> _xlfn.IFNA(_xlfn.XLOOKUP(D429,[1]Sheet2!$A:$A,[1]Sheet2!$K:$K),"")</f>
        <v>48.78</v>
      </c>
      <c r="X429" s="6">
        <f xml:space="preserve"> _xlfn.IFNA(_xlfn.XLOOKUP(D429,[1]Sheet2!$A:$A,[1]Sheet2!$L:$L),"")</f>
        <v>55.04</v>
      </c>
      <c r="Y429" s="6">
        <f xml:space="preserve"> _xlfn.IFNA(_xlfn.XLOOKUP(D429,[1]Sheet2!$A:$A,[1]Sheet2!$M:$M),"")</f>
        <v>55.04</v>
      </c>
      <c r="Z429" s="6">
        <f xml:space="preserve"> _xlfn.IFNA(_xlfn.XLOOKUP(D429,[1]Sheet2!$A:$A,[1]Sheet2!$N:$N),"")</f>
        <v>426.88</v>
      </c>
      <c r="AA429" s="6">
        <f xml:space="preserve"> _xlfn.IFNA(_xlfn.XLOOKUP(D429,[1]Sheet2!$A:$A,[1]Sheet2!$O:$O),"")</f>
        <v>0</v>
      </c>
      <c r="AB429" s="6">
        <f xml:space="preserve"> _xlfn.IFNA(_xlfn.XLOOKUP(D429,[1]Sheet2!$A:$A,[1]Sheet2!$P:$P),"")</f>
        <v>50.65</v>
      </c>
      <c r="AC429" s="6">
        <f xml:space="preserve"> _xlfn.IFNA(_xlfn.XLOOKUP(D429,[1]Sheet2!$A:$A,[1]Sheet2!$S:$S),"")</f>
        <v>0</v>
      </c>
      <c r="AD429" s="6">
        <f xml:space="preserve"> _xlfn.IFNA(_xlfn.XLOOKUP(D429,[1]Sheet2!$A:$A,[1]Sheet2!$R:$R),"")</f>
        <v>289.12</v>
      </c>
      <c r="AE429">
        <f t="shared" si="22"/>
        <v>2402.2099999999996</v>
      </c>
    </row>
    <row r="430" spans="1:31" x14ac:dyDescent="0.3">
      <c r="A430" s="1" t="s">
        <v>1</v>
      </c>
      <c r="B430" s="5">
        <v>42</v>
      </c>
      <c r="D430" s="3" t="s">
        <v>252</v>
      </c>
      <c r="E430" t="s">
        <v>1418</v>
      </c>
      <c r="F430" t="s">
        <v>1419</v>
      </c>
      <c r="K430" s="6">
        <f t="shared" si="27"/>
        <v>180.46</v>
      </c>
      <c r="L430" s="6">
        <f t="shared" si="28"/>
        <v>180.46</v>
      </c>
      <c r="M430" s="6">
        <f>_xlfn.IFNA(_xlfn.XLOOKUP(D430,[1]Sheet2!$A:$A,[1]Sheet2!$B:$B),"")</f>
        <v>0</v>
      </c>
      <c r="N430" s="6">
        <f>_xlfn.IFNA(_xlfn.XLOOKUP(D430,[1]Sheet2!$A:$A,[1]Sheet2!$C:$C),"")</f>
        <v>0</v>
      </c>
      <c r="O430" s="6"/>
      <c r="P430" s="6">
        <f xml:space="preserve"> _xlfn.IFNA(_xlfn.XLOOKUP(D430,[1]Sheet2!$A:$A,[1]Sheet2!$D:$D),"")</f>
        <v>0</v>
      </c>
      <c r="Q430" s="6">
        <f xml:space="preserve"> _xlfn.IFNA(_xlfn.XLOOKUP(D430,[1]Sheet2!$A:$A,[1]Sheet2!$E:$E),"")</f>
        <v>0</v>
      </c>
      <c r="R430" s="6"/>
      <c r="S430" s="6">
        <f xml:space="preserve"> _xlfn.IFNA(_xlfn.XLOOKUP(D430,[1]Sheet2!$A:$A,[1]Sheet2!$F:$F),"")</f>
        <v>0</v>
      </c>
      <c r="T430" s="6">
        <f xml:space="preserve"> _xlfn.IFNA(_xlfn.XLOOKUP(D430,[1]Sheet2!$A:$A,[1]Sheet2!$G:$G),"")</f>
        <v>0</v>
      </c>
      <c r="U430" s="6"/>
      <c r="V430" s="6">
        <f xml:space="preserve"> _xlfn.IFNA(_xlfn.XLOOKUP(D430,[1]Sheet2!$A:$A,[1]Sheet2!$J:$J),"")</f>
        <v>0</v>
      </c>
      <c r="W430" s="6">
        <f xml:space="preserve"> _xlfn.IFNA(_xlfn.XLOOKUP(D430,[1]Sheet2!$A:$A,[1]Sheet2!$K:$K),"")</f>
        <v>180.46</v>
      </c>
      <c r="X430" s="6">
        <f xml:space="preserve"> _xlfn.IFNA(_xlfn.XLOOKUP(D430,[1]Sheet2!$A:$A,[1]Sheet2!$L:$L),"")</f>
        <v>180.46</v>
      </c>
      <c r="Y430" s="6">
        <f xml:space="preserve"> _xlfn.IFNA(_xlfn.XLOOKUP(D430,[1]Sheet2!$A:$A,[1]Sheet2!$M:$M),"")</f>
        <v>180.46</v>
      </c>
      <c r="Z430" s="6">
        <f xml:space="preserve"> _xlfn.IFNA(_xlfn.XLOOKUP(D430,[1]Sheet2!$A:$A,[1]Sheet2!$N:$N),"")</f>
        <v>0</v>
      </c>
      <c r="AA430" s="6">
        <f xml:space="preserve"> _xlfn.IFNA(_xlfn.XLOOKUP(D430,[1]Sheet2!$A:$A,[1]Sheet2!$O:$O),"")</f>
        <v>0</v>
      </c>
      <c r="AB430" s="6">
        <f xml:space="preserve"> _xlfn.IFNA(_xlfn.XLOOKUP(D430,[1]Sheet2!$A:$A,[1]Sheet2!$P:$P),"")</f>
        <v>0</v>
      </c>
      <c r="AC430" s="6">
        <f xml:space="preserve"> _xlfn.IFNA(_xlfn.XLOOKUP(D430,[1]Sheet2!$A:$A,[1]Sheet2!$S:$S),"")</f>
        <v>0</v>
      </c>
      <c r="AD430" s="6">
        <f xml:space="preserve"> _xlfn.IFNA(_xlfn.XLOOKUP(D430,[1]Sheet2!$A:$A,[1]Sheet2!$R:$R),"")</f>
        <v>0</v>
      </c>
      <c r="AE430">
        <f t="shared" si="22"/>
        <v>541.38</v>
      </c>
    </row>
    <row r="431" spans="1:31" hidden="1" x14ac:dyDescent="0.3">
      <c r="A431" s="1" t="s">
        <v>3</v>
      </c>
      <c r="B431" s="5">
        <v>42</v>
      </c>
      <c r="D431" s="3" t="s">
        <v>254</v>
      </c>
      <c r="E431" t="s">
        <v>1418</v>
      </c>
      <c r="M431" s="6" t="str">
        <f>_xlfn.IFNA(_xlfn.XLOOKUP(D431,[1]Sheet2!$A:$A,[1]Sheet2!$B:$B),"")</f>
        <v/>
      </c>
      <c r="N431" s="6" t="str">
        <f>_xlfn.IFNA(_xlfn.XLOOKUP(D431,[1]Sheet2!$A:$A,[1]Sheet2!$C:$C),"")</f>
        <v/>
      </c>
      <c r="O431" s="6"/>
      <c r="P431" s="6" t="str">
        <f xml:space="preserve"> _xlfn.IFNA(_xlfn.XLOOKUP(D431,[1]Sheet2!$A:$A,[1]Sheet2!$D:$D),"")</f>
        <v/>
      </c>
      <c r="Q431" s="6" t="str">
        <f xml:space="preserve"> _xlfn.IFNA(_xlfn.XLOOKUP(D431,[1]Sheet2!$A:$A,[1]Sheet2!$E:$E),"")</f>
        <v/>
      </c>
      <c r="R431" s="6"/>
      <c r="S431" s="6" t="str">
        <f xml:space="preserve"> _xlfn.IFNA(_xlfn.XLOOKUP(D431,[1]Sheet2!$A:$A,[1]Sheet2!$F:$F),"")</f>
        <v/>
      </c>
      <c r="T431" s="6" t="str">
        <f xml:space="preserve"> _xlfn.IFNA(_xlfn.XLOOKUP(D431,[1]Sheet2!$A:$A,[1]Sheet2!$G:$G),"")</f>
        <v/>
      </c>
      <c r="U431" s="6"/>
      <c r="V431" s="6" t="str">
        <f xml:space="preserve"> _xlfn.IFNA(_xlfn.XLOOKUP(D431,[1]Sheet2!$A:$A,[1]Sheet2!$J:$J),"")</f>
        <v/>
      </c>
      <c r="W431" s="6" t="str">
        <f xml:space="preserve"> _xlfn.IFNA(_xlfn.XLOOKUP(D431,[1]Sheet2!$A:$A,[1]Sheet2!$K:$K),"")</f>
        <v/>
      </c>
      <c r="X431" s="6" t="str">
        <f xml:space="preserve"> _xlfn.IFNA(_xlfn.XLOOKUP(D431,[1]Sheet2!$A:$A,[1]Sheet2!$L:$L),"")</f>
        <v/>
      </c>
      <c r="Y431" s="6" t="str">
        <f xml:space="preserve"> _xlfn.IFNA(_xlfn.XLOOKUP(D431,[1]Sheet2!$A:$A,[1]Sheet2!$M:$M),"")</f>
        <v/>
      </c>
      <c r="Z431" s="6" t="str">
        <f xml:space="preserve"> _xlfn.IFNA(_xlfn.XLOOKUP(D431,[1]Sheet2!$A:$A,[1]Sheet2!$N:$N),"")</f>
        <v/>
      </c>
      <c r="AA431" s="6" t="str">
        <f xml:space="preserve"> _xlfn.IFNA(_xlfn.XLOOKUP(D431,[1]Sheet2!$A:$A,[1]Sheet2!$O:$O),"")</f>
        <v/>
      </c>
      <c r="AB431" s="6" t="str">
        <f xml:space="preserve"> _xlfn.IFNA(_xlfn.XLOOKUP(D431,[1]Sheet2!$A:$A,[1]Sheet2!$P:$P),"")</f>
        <v/>
      </c>
      <c r="AC431" s="6" t="str">
        <f xml:space="preserve"> _xlfn.IFNA(_xlfn.XLOOKUP(D431,[1]Sheet2!$A:$A,[1]Sheet2!$S:$S),"")</f>
        <v/>
      </c>
      <c r="AD431" s="6" t="str">
        <f xml:space="preserve"> _xlfn.IFNA(_xlfn.XLOOKUP(D431,[1]Sheet2!$A:$A,[1]Sheet2!$R:$R),"")</f>
        <v/>
      </c>
      <c r="AE431">
        <f t="shared" si="22"/>
        <v>0</v>
      </c>
    </row>
    <row r="432" spans="1:31" hidden="1" x14ac:dyDescent="0.3">
      <c r="A432" s="1" t="s">
        <v>5</v>
      </c>
      <c r="B432" s="5">
        <v>42</v>
      </c>
      <c r="D432" s="4" t="s">
        <v>1350</v>
      </c>
      <c r="E432" t="s">
        <v>1418</v>
      </c>
      <c r="M432" s="6" t="str">
        <f>_xlfn.IFNA(_xlfn.XLOOKUP(D432,[1]Sheet2!$A:$A,[1]Sheet2!$B:$B),"")</f>
        <v/>
      </c>
      <c r="N432" s="6" t="str">
        <f>_xlfn.IFNA(_xlfn.XLOOKUP(D432,[1]Sheet2!$A:$A,[1]Sheet2!$C:$C),"")</f>
        <v/>
      </c>
      <c r="O432" s="6"/>
      <c r="P432" s="6" t="str">
        <f xml:space="preserve"> _xlfn.IFNA(_xlfn.XLOOKUP(D432,[1]Sheet2!$A:$A,[1]Sheet2!$D:$D),"")</f>
        <v/>
      </c>
      <c r="Q432" s="6" t="str">
        <f xml:space="preserve"> _xlfn.IFNA(_xlfn.XLOOKUP(D432,[1]Sheet2!$A:$A,[1]Sheet2!$E:$E),"")</f>
        <v/>
      </c>
      <c r="R432" s="6"/>
      <c r="S432" s="6" t="str">
        <f xml:space="preserve"> _xlfn.IFNA(_xlfn.XLOOKUP(D432,[1]Sheet2!$A:$A,[1]Sheet2!$F:$F),"")</f>
        <v/>
      </c>
      <c r="T432" s="6" t="str">
        <f xml:space="preserve"> _xlfn.IFNA(_xlfn.XLOOKUP(D432,[1]Sheet2!$A:$A,[1]Sheet2!$G:$G),"")</f>
        <v/>
      </c>
      <c r="U432" s="6"/>
      <c r="V432" s="6" t="str">
        <f xml:space="preserve"> _xlfn.IFNA(_xlfn.XLOOKUP(D432,[1]Sheet2!$A:$A,[1]Sheet2!$J:$J),"")</f>
        <v/>
      </c>
      <c r="W432" s="6" t="str">
        <f xml:space="preserve"> _xlfn.IFNA(_xlfn.XLOOKUP(D432,[1]Sheet2!$A:$A,[1]Sheet2!$K:$K),"")</f>
        <v/>
      </c>
      <c r="X432" s="6" t="str">
        <f xml:space="preserve"> _xlfn.IFNA(_xlfn.XLOOKUP(D432,[1]Sheet2!$A:$A,[1]Sheet2!$L:$L),"")</f>
        <v/>
      </c>
      <c r="Y432" s="6" t="str">
        <f xml:space="preserve"> _xlfn.IFNA(_xlfn.XLOOKUP(D432,[1]Sheet2!$A:$A,[1]Sheet2!$M:$M),"")</f>
        <v/>
      </c>
      <c r="Z432" s="6" t="str">
        <f xml:space="preserve"> _xlfn.IFNA(_xlfn.XLOOKUP(D432,[1]Sheet2!$A:$A,[1]Sheet2!$N:$N),"")</f>
        <v/>
      </c>
      <c r="AA432" s="6" t="str">
        <f xml:space="preserve"> _xlfn.IFNA(_xlfn.XLOOKUP(D432,[1]Sheet2!$A:$A,[1]Sheet2!$O:$O),"")</f>
        <v/>
      </c>
      <c r="AB432" s="6" t="str">
        <f xml:space="preserve"> _xlfn.IFNA(_xlfn.XLOOKUP(D432,[1]Sheet2!$A:$A,[1]Sheet2!$P:$P),"")</f>
        <v/>
      </c>
      <c r="AC432" s="6" t="str">
        <f xml:space="preserve"> _xlfn.IFNA(_xlfn.XLOOKUP(D432,[1]Sheet2!$A:$A,[1]Sheet2!$S:$S),"")</f>
        <v/>
      </c>
      <c r="AD432" s="6" t="str">
        <f xml:space="preserve"> _xlfn.IFNA(_xlfn.XLOOKUP(D432,[1]Sheet2!$A:$A,[1]Sheet2!$R:$R),"")</f>
        <v/>
      </c>
      <c r="AE432">
        <f t="shared" si="22"/>
        <v>0</v>
      </c>
    </row>
    <row r="433" spans="1:31" hidden="1" x14ac:dyDescent="0.3">
      <c r="A433" s="1" t="s">
        <v>7</v>
      </c>
      <c r="B433" s="5">
        <v>42</v>
      </c>
      <c r="D433" s="4" t="s">
        <v>1351</v>
      </c>
      <c r="E433" t="s">
        <v>1418</v>
      </c>
      <c r="M433" s="6" t="str">
        <f>_xlfn.IFNA(_xlfn.XLOOKUP(D433,[1]Sheet2!$A:$A,[1]Sheet2!$B:$B),"")</f>
        <v/>
      </c>
      <c r="N433" s="6" t="str">
        <f>_xlfn.IFNA(_xlfn.XLOOKUP(D433,[1]Sheet2!$A:$A,[1]Sheet2!$C:$C),"")</f>
        <v/>
      </c>
      <c r="O433" s="6"/>
      <c r="P433" s="6" t="str">
        <f xml:space="preserve"> _xlfn.IFNA(_xlfn.XLOOKUP(D433,[1]Sheet2!$A:$A,[1]Sheet2!$D:$D),"")</f>
        <v/>
      </c>
      <c r="Q433" s="6" t="str">
        <f xml:space="preserve"> _xlfn.IFNA(_xlfn.XLOOKUP(D433,[1]Sheet2!$A:$A,[1]Sheet2!$E:$E),"")</f>
        <v/>
      </c>
      <c r="R433" s="6"/>
      <c r="S433" s="6" t="str">
        <f xml:space="preserve"> _xlfn.IFNA(_xlfn.XLOOKUP(D433,[1]Sheet2!$A:$A,[1]Sheet2!$F:$F),"")</f>
        <v/>
      </c>
      <c r="T433" s="6" t="str">
        <f xml:space="preserve"> _xlfn.IFNA(_xlfn.XLOOKUP(D433,[1]Sheet2!$A:$A,[1]Sheet2!$G:$G),"")</f>
        <v/>
      </c>
      <c r="U433" s="6"/>
      <c r="V433" s="6" t="str">
        <f xml:space="preserve"> _xlfn.IFNA(_xlfn.XLOOKUP(D433,[1]Sheet2!$A:$A,[1]Sheet2!$J:$J),"")</f>
        <v/>
      </c>
      <c r="W433" s="6" t="str">
        <f xml:space="preserve"> _xlfn.IFNA(_xlfn.XLOOKUP(D433,[1]Sheet2!$A:$A,[1]Sheet2!$K:$K),"")</f>
        <v/>
      </c>
      <c r="X433" s="6" t="str">
        <f xml:space="preserve"> _xlfn.IFNA(_xlfn.XLOOKUP(D433,[1]Sheet2!$A:$A,[1]Sheet2!$L:$L),"")</f>
        <v/>
      </c>
      <c r="Y433" s="6" t="str">
        <f xml:space="preserve"> _xlfn.IFNA(_xlfn.XLOOKUP(D433,[1]Sheet2!$A:$A,[1]Sheet2!$M:$M),"")</f>
        <v/>
      </c>
      <c r="Z433" s="6" t="str">
        <f xml:space="preserve"> _xlfn.IFNA(_xlfn.XLOOKUP(D433,[1]Sheet2!$A:$A,[1]Sheet2!$N:$N),"")</f>
        <v/>
      </c>
      <c r="AA433" s="6" t="str">
        <f xml:space="preserve"> _xlfn.IFNA(_xlfn.XLOOKUP(D433,[1]Sheet2!$A:$A,[1]Sheet2!$O:$O),"")</f>
        <v/>
      </c>
      <c r="AB433" s="6" t="str">
        <f xml:space="preserve"> _xlfn.IFNA(_xlfn.XLOOKUP(D433,[1]Sheet2!$A:$A,[1]Sheet2!$P:$P),"")</f>
        <v/>
      </c>
      <c r="AC433" s="6" t="str">
        <f xml:space="preserve"> _xlfn.IFNA(_xlfn.XLOOKUP(D433,[1]Sheet2!$A:$A,[1]Sheet2!$S:$S),"")</f>
        <v/>
      </c>
      <c r="AD433" s="6" t="str">
        <f xml:space="preserve"> _xlfn.IFNA(_xlfn.XLOOKUP(D433,[1]Sheet2!$A:$A,[1]Sheet2!$R:$R),"")</f>
        <v/>
      </c>
      <c r="AE433">
        <f t="shared" si="22"/>
        <v>0</v>
      </c>
    </row>
    <row r="434" spans="1:31" hidden="1" x14ac:dyDescent="0.3">
      <c r="A434" s="1" t="s">
        <v>9</v>
      </c>
      <c r="B434" s="5">
        <v>42</v>
      </c>
      <c r="D434" s="4" t="s">
        <v>1352</v>
      </c>
      <c r="E434" t="s">
        <v>1418</v>
      </c>
      <c r="M434" s="6" t="str">
        <f>_xlfn.IFNA(_xlfn.XLOOKUP(D434,[1]Sheet2!$A:$A,[1]Sheet2!$B:$B),"")</f>
        <v/>
      </c>
      <c r="N434" s="6" t="str">
        <f>_xlfn.IFNA(_xlfn.XLOOKUP(D434,[1]Sheet2!$A:$A,[1]Sheet2!$C:$C),"")</f>
        <v/>
      </c>
      <c r="O434" s="6"/>
      <c r="P434" s="6" t="str">
        <f xml:space="preserve"> _xlfn.IFNA(_xlfn.XLOOKUP(D434,[1]Sheet2!$A:$A,[1]Sheet2!$D:$D),"")</f>
        <v/>
      </c>
      <c r="Q434" s="6" t="str">
        <f xml:space="preserve"> _xlfn.IFNA(_xlfn.XLOOKUP(D434,[1]Sheet2!$A:$A,[1]Sheet2!$E:$E),"")</f>
        <v/>
      </c>
      <c r="R434" s="6"/>
      <c r="S434" s="6" t="str">
        <f xml:space="preserve"> _xlfn.IFNA(_xlfn.XLOOKUP(D434,[1]Sheet2!$A:$A,[1]Sheet2!$F:$F),"")</f>
        <v/>
      </c>
      <c r="T434" s="6" t="str">
        <f xml:space="preserve"> _xlfn.IFNA(_xlfn.XLOOKUP(D434,[1]Sheet2!$A:$A,[1]Sheet2!$G:$G),"")</f>
        <v/>
      </c>
      <c r="U434" s="6"/>
      <c r="V434" s="6" t="str">
        <f xml:space="preserve"> _xlfn.IFNA(_xlfn.XLOOKUP(D434,[1]Sheet2!$A:$A,[1]Sheet2!$J:$J),"")</f>
        <v/>
      </c>
      <c r="W434" s="6" t="str">
        <f xml:space="preserve"> _xlfn.IFNA(_xlfn.XLOOKUP(D434,[1]Sheet2!$A:$A,[1]Sheet2!$K:$K),"")</f>
        <v/>
      </c>
      <c r="X434" s="6" t="str">
        <f xml:space="preserve"> _xlfn.IFNA(_xlfn.XLOOKUP(D434,[1]Sheet2!$A:$A,[1]Sheet2!$L:$L),"")</f>
        <v/>
      </c>
      <c r="Y434" s="6" t="str">
        <f xml:space="preserve"> _xlfn.IFNA(_xlfn.XLOOKUP(D434,[1]Sheet2!$A:$A,[1]Sheet2!$M:$M),"")</f>
        <v/>
      </c>
      <c r="Z434" s="6" t="str">
        <f xml:space="preserve"> _xlfn.IFNA(_xlfn.XLOOKUP(D434,[1]Sheet2!$A:$A,[1]Sheet2!$N:$N),"")</f>
        <v/>
      </c>
      <c r="AA434" s="6" t="str">
        <f xml:space="preserve"> _xlfn.IFNA(_xlfn.XLOOKUP(D434,[1]Sheet2!$A:$A,[1]Sheet2!$O:$O),"")</f>
        <v/>
      </c>
      <c r="AB434" s="6" t="str">
        <f xml:space="preserve"> _xlfn.IFNA(_xlfn.XLOOKUP(D434,[1]Sheet2!$A:$A,[1]Sheet2!$P:$P),"")</f>
        <v/>
      </c>
      <c r="AC434" s="6" t="str">
        <f xml:space="preserve"> _xlfn.IFNA(_xlfn.XLOOKUP(D434,[1]Sheet2!$A:$A,[1]Sheet2!$S:$S),"")</f>
        <v/>
      </c>
      <c r="AD434" s="6" t="str">
        <f xml:space="preserve"> _xlfn.IFNA(_xlfn.XLOOKUP(D434,[1]Sheet2!$A:$A,[1]Sheet2!$R:$R),"")</f>
        <v/>
      </c>
      <c r="AE434">
        <f t="shared" si="22"/>
        <v>0</v>
      </c>
    </row>
    <row r="435" spans="1:31" hidden="1" x14ac:dyDescent="0.3">
      <c r="A435" s="1" t="s">
        <v>387</v>
      </c>
      <c r="B435" s="5">
        <v>34</v>
      </c>
      <c r="D435" s="4" t="s">
        <v>1353</v>
      </c>
      <c r="E435" t="s">
        <v>1418</v>
      </c>
      <c r="M435" s="6" t="str">
        <f>_xlfn.IFNA(_xlfn.XLOOKUP(D435,[1]Sheet2!$A:$A,[1]Sheet2!$B:$B),"")</f>
        <v/>
      </c>
      <c r="N435" s="6" t="str">
        <f>_xlfn.IFNA(_xlfn.XLOOKUP(D435,[1]Sheet2!$A:$A,[1]Sheet2!$C:$C),"")</f>
        <v/>
      </c>
      <c r="O435" s="6"/>
      <c r="P435" s="6" t="str">
        <f xml:space="preserve"> _xlfn.IFNA(_xlfn.XLOOKUP(D435,[1]Sheet2!$A:$A,[1]Sheet2!$D:$D),"")</f>
        <v/>
      </c>
      <c r="Q435" s="6" t="str">
        <f xml:space="preserve"> _xlfn.IFNA(_xlfn.XLOOKUP(D435,[1]Sheet2!$A:$A,[1]Sheet2!$E:$E),"")</f>
        <v/>
      </c>
      <c r="R435" s="6"/>
      <c r="S435" s="6" t="str">
        <f xml:space="preserve"> _xlfn.IFNA(_xlfn.XLOOKUP(D435,[1]Sheet2!$A:$A,[1]Sheet2!$F:$F),"")</f>
        <v/>
      </c>
      <c r="T435" s="6" t="str">
        <f xml:space="preserve"> _xlfn.IFNA(_xlfn.XLOOKUP(D435,[1]Sheet2!$A:$A,[1]Sheet2!$G:$G),"")</f>
        <v/>
      </c>
      <c r="U435" s="6"/>
      <c r="V435" s="6" t="str">
        <f xml:space="preserve"> _xlfn.IFNA(_xlfn.XLOOKUP(D435,[1]Sheet2!$A:$A,[1]Sheet2!$J:$J),"")</f>
        <v/>
      </c>
      <c r="W435" s="6" t="str">
        <f xml:space="preserve"> _xlfn.IFNA(_xlfn.XLOOKUP(D435,[1]Sheet2!$A:$A,[1]Sheet2!$K:$K),"")</f>
        <v/>
      </c>
      <c r="X435" s="6" t="str">
        <f xml:space="preserve"> _xlfn.IFNA(_xlfn.XLOOKUP(D435,[1]Sheet2!$A:$A,[1]Sheet2!$L:$L),"")</f>
        <v/>
      </c>
      <c r="Y435" s="6" t="str">
        <f xml:space="preserve"> _xlfn.IFNA(_xlfn.XLOOKUP(D435,[1]Sheet2!$A:$A,[1]Sheet2!$M:$M),"")</f>
        <v/>
      </c>
      <c r="Z435" s="6" t="str">
        <f xml:space="preserve"> _xlfn.IFNA(_xlfn.XLOOKUP(D435,[1]Sheet2!$A:$A,[1]Sheet2!$N:$N),"")</f>
        <v/>
      </c>
      <c r="AA435" s="6" t="str">
        <f xml:space="preserve"> _xlfn.IFNA(_xlfn.XLOOKUP(D435,[1]Sheet2!$A:$A,[1]Sheet2!$O:$O),"")</f>
        <v/>
      </c>
      <c r="AB435" s="6" t="str">
        <f xml:space="preserve"> _xlfn.IFNA(_xlfn.XLOOKUP(D435,[1]Sheet2!$A:$A,[1]Sheet2!$P:$P),"")</f>
        <v/>
      </c>
      <c r="AC435" s="6" t="str">
        <f xml:space="preserve"> _xlfn.IFNA(_xlfn.XLOOKUP(D435,[1]Sheet2!$A:$A,[1]Sheet2!$S:$S),"")</f>
        <v/>
      </c>
      <c r="AD435" s="6" t="str">
        <f xml:space="preserve"> _xlfn.IFNA(_xlfn.XLOOKUP(D435,[1]Sheet2!$A:$A,[1]Sheet2!$R:$R),"")</f>
        <v/>
      </c>
      <c r="AE435">
        <f t="shared" si="22"/>
        <v>0</v>
      </c>
    </row>
    <row r="436" spans="1:31" hidden="1" x14ac:dyDescent="0.3">
      <c r="A436" s="1" t="s">
        <v>11</v>
      </c>
      <c r="B436" s="5">
        <v>42</v>
      </c>
      <c r="D436" s="4" t="s">
        <v>1354</v>
      </c>
      <c r="E436" t="s">
        <v>1418</v>
      </c>
      <c r="M436" s="6" t="str">
        <f>_xlfn.IFNA(_xlfn.XLOOKUP(D436,[1]Sheet2!$A:$A,[1]Sheet2!$B:$B),"")</f>
        <v/>
      </c>
      <c r="N436" s="6" t="str">
        <f>_xlfn.IFNA(_xlfn.XLOOKUP(D436,[1]Sheet2!$A:$A,[1]Sheet2!$C:$C),"")</f>
        <v/>
      </c>
      <c r="O436" s="6"/>
      <c r="P436" s="6" t="str">
        <f xml:space="preserve"> _xlfn.IFNA(_xlfn.XLOOKUP(D436,[1]Sheet2!$A:$A,[1]Sheet2!$D:$D),"")</f>
        <v/>
      </c>
      <c r="Q436" s="6" t="str">
        <f xml:space="preserve"> _xlfn.IFNA(_xlfn.XLOOKUP(D436,[1]Sheet2!$A:$A,[1]Sheet2!$E:$E),"")</f>
        <v/>
      </c>
      <c r="R436" s="6"/>
      <c r="S436" s="6" t="str">
        <f xml:space="preserve"> _xlfn.IFNA(_xlfn.XLOOKUP(D436,[1]Sheet2!$A:$A,[1]Sheet2!$F:$F),"")</f>
        <v/>
      </c>
      <c r="T436" s="6" t="str">
        <f xml:space="preserve"> _xlfn.IFNA(_xlfn.XLOOKUP(D436,[1]Sheet2!$A:$A,[1]Sheet2!$G:$G),"")</f>
        <v/>
      </c>
      <c r="U436" s="6"/>
      <c r="V436" s="6" t="str">
        <f xml:space="preserve"> _xlfn.IFNA(_xlfn.XLOOKUP(D436,[1]Sheet2!$A:$A,[1]Sheet2!$J:$J),"")</f>
        <v/>
      </c>
      <c r="W436" s="6" t="str">
        <f xml:space="preserve"> _xlfn.IFNA(_xlfn.XLOOKUP(D436,[1]Sheet2!$A:$A,[1]Sheet2!$K:$K),"")</f>
        <v/>
      </c>
      <c r="X436" s="6" t="str">
        <f xml:space="preserve"> _xlfn.IFNA(_xlfn.XLOOKUP(D436,[1]Sheet2!$A:$A,[1]Sheet2!$L:$L),"")</f>
        <v/>
      </c>
      <c r="Y436" s="6" t="str">
        <f xml:space="preserve"> _xlfn.IFNA(_xlfn.XLOOKUP(D436,[1]Sheet2!$A:$A,[1]Sheet2!$M:$M),"")</f>
        <v/>
      </c>
      <c r="Z436" s="6" t="str">
        <f xml:space="preserve"> _xlfn.IFNA(_xlfn.XLOOKUP(D436,[1]Sheet2!$A:$A,[1]Sheet2!$N:$N),"")</f>
        <v/>
      </c>
      <c r="AA436" s="6" t="str">
        <f xml:space="preserve"> _xlfn.IFNA(_xlfn.XLOOKUP(D436,[1]Sheet2!$A:$A,[1]Sheet2!$O:$O),"")</f>
        <v/>
      </c>
      <c r="AB436" s="6" t="str">
        <f xml:space="preserve"> _xlfn.IFNA(_xlfn.XLOOKUP(D436,[1]Sheet2!$A:$A,[1]Sheet2!$P:$P),"")</f>
        <v/>
      </c>
      <c r="AC436" s="6" t="str">
        <f xml:space="preserve"> _xlfn.IFNA(_xlfn.XLOOKUP(D436,[1]Sheet2!$A:$A,[1]Sheet2!$S:$S),"")</f>
        <v/>
      </c>
      <c r="AD436" s="6" t="str">
        <f xml:space="preserve"> _xlfn.IFNA(_xlfn.XLOOKUP(D436,[1]Sheet2!$A:$A,[1]Sheet2!$R:$R),"")</f>
        <v/>
      </c>
      <c r="AE436">
        <f t="shared" si="22"/>
        <v>0</v>
      </c>
    </row>
    <row r="437" spans="1:31" hidden="1" x14ac:dyDescent="0.3">
      <c r="A437" s="1" t="s">
        <v>388</v>
      </c>
      <c r="B437" s="5">
        <v>275</v>
      </c>
      <c r="D437" s="4" t="s">
        <v>1355</v>
      </c>
      <c r="E437" t="s">
        <v>1418</v>
      </c>
      <c r="M437" s="6" t="str">
        <f>_xlfn.IFNA(_xlfn.XLOOKUP(D437,[1]Sheet2!$A:$A,[1]Sheet2!$B:$B),"")</f>
        <v/>
      </c>
      <c r="N437" s="6" t="str">
        <f>_xlfn.IFNA(_xlfn.XLOOKUP(D437,[1]Sheet2!$A:$A,[1]Sheet2!$C:$C),"")</f>
        <v/>
      </c>
      <c r="O437" s="6"/>
      <c r="P437" s="6" t="str">
        <f xml:space="preserve"> _xlfn.IFNA(_xlfn.XLOOKUP(D437,[1]Sheet2!$A:$A,[1]Sheet2!$D:$D),"")</f>
        <v/>
      </c>
      <c r="Q437" s="6" t="str">
        <f xml:space="preserve"> _xlfn.IFNA(_xlfn.XLOOKUP(D437,[1]Sheet2!$A:$A,[1]Sheet2!$E:$E),"")</f>
        <v/>
      </c>
      <c r="R437" s="6"/>
      <c r="S437" s="6" t="str">
        <f xml:space="preserve"> _xlfn.IFNA(_xlfn.XLOOKUP(D437,[1]Sheet2!$A:$A,[1]Sheet2!$F:$F),"")</f>
        <v/>
      </c>
      <c r="T437" s="6" t="str">
        <f xml:space="preserve"> _xlfn.IFNA(_xlfn.XLOOKUP(D437,[1]Sheet2!$A:$A,[1]Sheet2!$G:$G),"")</f>
        <v/>
      </c>
      <c r="U437" s="6"/>
      <c r="V437" s="6" t="str">
        <f xml:space="preserve"> _xlfn.IFNA(_xlfn.XLOOKUP(D437,[1]Sheet2!$A:$A,[1]Sheet2!$J:$J),"")</f>
        <v/>
      </c>
      <c r="W437" s="6" t="str">
        <f xml:space="preserve"> _xlfn.IFNA(_xlfn.XLOOKUP(D437,[1]Sheet2!$A:$A,[1]Sheet2!$K:$K),"")</f>
        <v/>
      </c>
      <c r="X437" s="6" t="str">
        <f xml:space="preserve"> _xlfn.IFNA(_xlfn.XLOOKUP(D437,[1]Sheet2!$A:$A,[1]Sheet2!$L:$L),"")</f>
        <v/>
      </c>
      <c r="Y437" s="6" t="str">
        <f xml:space="preserve"> _xlfn.IFNA(_xlfn.XLOOKUP(D437,[1]Sheet2!$A:$A,[1]Sheet2!$M:$M),"")</f>
        <v/>
      </c>
      <c r="Z437" s="6" t="str">
        <f xml:space="preserve"> _xlfn.IFNA(_xlfn.XLOOKUP(D437,[1]Sheet2!$A:$A,[1]Sheet2!$N:$N),"")</f>
        <v/>
      </c>
      <c r="AA437" s="6" t="str">
        <f xml:space="preserve"> _xlfn.IFNA(_xlfn.XLOOKUP(D437,[1]Sheet2!$A:$A,[1]Sheet2!$O:$O),"")</f>
        <v/>
      </c>
      <c r="AB437" s="6" t="str">
        <f xml:space="preserve"> _xlfn.IFNA(_xlfn.XLOOKUP(D437,[1]Sheet2!$A:$A,[1]Sheet2!$P:$P),"")</f>
        <v/>
      </c>
      <c r="AC437" s="6" t="str">
        <f xml:space="preserve"> _xlfn.IFNA(_xlfn.XLOOKUP(D437,[1]Sheet2!$A:$A,[1]Sheet2!$S:$S),"")</f>
        <v/>
      </c>
      <c r="AD437" s="6" t="str">
        <f xml:space="preserve"> _xlfn.IFNA(_xlfn.XLOOKUP(D437,[1]Sheet2!$A:$A,[1]Sheet2!$R:$R),"")</f>
        <v/>
      </c>
      <c r="AE437">
        <f t="shared" si="22"/>
        <v>0</v>
      </c>
    </row>
    <row r="438" spans="1:31" hidden="1" x14ac:dyDescent="0.3">
      <c r="A438" s="1" t="s">
        <v>13</v>
      </c>
      <c r="B438" s="5">
        <v>42</v>
      </c>
      <c r="D438" s="4" t="s">
        <v>1356</v>
      </c>
      <c r="E438" t="s">
        <v>1418</v>
      </c>
      <c r="M438" s="6" t="str">
        <f>_xlfn.IFNA(_xlfn.XLOOKUP(D438,[1]Sheet2!$A:$A,[1]Sheet2!$B:$B),"")</f>
        <v/>
      </c>
      <c r="N438" s="6" t="str">
        <f>_xlfn.IFNA(_xlfn.XLOOKUP(D438,[1]Sheet2!$A:$A,[1]Sheet2!$C:$C),"")</f>
        <v/>
      </c>
      <c r="O438" s="6"/>
      <c r="P438" s="6" t="str">
        <f xml:space="preserve"> _xlfn.IFNA(_xlfn.XLOOKUP(D438,[1]Sheet2!$A:$A,[1]Sheet2!$D:$D),"")</f>
        <v/>
      </c>
      <c r="Q438" s="6" t="str">
        <f xml:space="preserve"> _xlfn.IFNA(_xlfn.XLOOKUP(D438,[1]Sheet2!$A:$A,[1]Sheet2!$E:$E),"")</f>
        <v/>
      </c>
      <c r="R438" s="6"/>
      <c r="S438" s="6" t="str">
        <f xml:space="preserve"> _xlfn.IFNA(_xlfn.XLOOKUP(D438,[1]Sheet2!$A:$A,[1]Sheet2!$F:$F),"")</f>
        <v/>
      </c>
      <c r="T438" s="6" t="str">
        <f xml:space="preserve"> _xlfn.IFNA(_xlfn.XLOOKUP(D438,[1]Sheet2!$A:$A,[1]Sheet2!$G:$G),"")</f>
        <v/>
      </c>
      <c r="U438" s="6"/>
      <c r="V438" s="6" t="str">
        <f xml:space="preserve"> _xlfn.IFNA(_xlfn.XLOOKUP(D438,[1]Sheet2!$A:$A,[1]Sheet2!$J:$J),"")</f>
        <v/>
      </c>
      <c r="W438" s="6" t="str">
        <f xml:space="preserve"> _xlfn.IFNA(_xlfn.XLOOKUP(D438,[1]Sheet2!$A:$A,[1]Sheet2!$K:$K),"")</f>
        <v/>
      </c>
      <c r="X438" s="6" t="str">
        <f xml:space="preserve"> _xlfn.IFNA(_xlfn.XLOOKUP(D438,[1]Sheet2!$A:$A,[1]Sheet2!$L:$L),"")</f>
        <v/>
      </c>
      <c r="Y438" s="6" t="str">
        <f xml:space="preserve"> _xlfn.IFNA(_xlfn.XLOOKUP(D438,[1]Sheet2!$A:$A,[1]Sheet2!$M:$M),"")</f>
        <v/>
      </c>
      <c r="Z438" s="6" t="str">
        <f xml:space="preserve"> _xlfn.IFNA(_xlfn.XLOOKUP(D438,[1]Sheet2!$A:$A,[1]Sheet2!$N:$N),"")</f>
        <v/>
      </c>
      <c r="AA438" s="6" t="str">
        <f xml:space="preserve"> _xlfn.IFNA(_xlfn.XLOOKUP(D438,[1]Sheet2!$A:$A,[1]Sheet2!$O:$O),"")</f>
        <v/>
      </c>
      <c r="AB438" s="6" t="str">
        <f xml:space="preserve"> _xlfn.IFNA(_xlfn.XLOOKUP(D438,[1]Sheet2!$A:$A,[1]Sheet2!$P:$P),"")</f>
        <v/>
      </c>
      <c r="AC438" s="6" t="str">
        <f xml:space="preserve"> _xlfn.IFNA(_xlfn.XLOOKUP(D438,[1]Sheet2!$A:$A,[1]Sheet2!$S:$S),"")</f>
        <v/>
      </c>
      <c r="AD438" s="6" t="str">
        <f xml:space="preserve"> _xlfn.IFNA(_xlfn.XLOOKUP(D438,[1]Sheet2!$A:$A,[1]Sheet2!$R:$R),"")</f>
        <v/>
      </c>
      <c r="AE438">
        <f t="shared" si="22"/>
        <v>0</v>
      </c>
    </row>
    <row r="439" spans="1:31" x14ac:dyDescent="0.3">
      <c r="A439" s="1" t="s">
        <v>15</v>
      </c>
      <c r="B439" s="5">
        <v>42</v>
      </c>
      <c r="D439" s="3" t="s">
        <v>485</v>
      </c>
      <c r="E439" t="s">
        <v>1418</v>
      </c>
      <c r="F439" t="s">
        <v>1419</v>
      </c>
      <c r="K439" s="6">
        <f>_xlfn.MINIFS(M439:AD439,M439:AD439,"&gt;0")</f>
        <v>48.78</v>
      </c>
      <c r="L439" s="6">
        <f>MAX(M439:AD439)</f>
        <v>426.88</v>
      </c>
      <c r="M439" s="6">
        <f>_xlfn.IFNA(_xlfn.XLOOKUP(D439,[1]Sheet2!$A:$A,[1]Sheet2!$B:$B),"")</f>
        <v>55.58</v>
      </c>
      <c r="N439" s="6">
        <f>_xlfn.IFNA(_xlfn.XLOOKUP(D439,[1]Sheet2!$A:$A,[1]Sheet2!$C:$C),"")</f>
        <v>0</v>
      </c>
      <c r="O439" s="6"/>
      <c r="P439" s="6">
        <f xml:space="preserve"> _xlfn.IFNA(_xlfn.XLOOKUP(D439,[1]Sheet2!$A:$A,[1]Sheet2!$D:$D),"")</f>
        <v>289.12</v>
      </c>
      <c r="Q439" s="6">
        <f xml:space="preserve"> _xlfn.IFNA(_xlfn.XLOOKUP(D439,[1]Sheet2!$A:$A,[1]Sheet2!$E:$E),"")</f>
        <v>289.12</v>
      </c>
      <c r="R439" s="6"/>
      <c r="S439" s="6">
        <f xml:space="preserve"> _xlfn.IFNA(_xlfn.XLOOKUP(D439,[1]Sheet2!$A:$A,[1]Sheet2!$F:$F),"")</f>
        <v>289.12</v>
      </c>
      <c r="T439" s="6">
        <f xml:space="preserve"> _xlfn.IFNA(_xlfn.XLOOKUP(D439,[1]Sheet2!$A:$A,[1]Sheet2!$G:$G),"")</f>
        <v>276.88</v>
      </c>
      <c r="U439" s="6"/>
      <c r="V439" s="6">
        <f xml:space="preserve"> _xlfn.IFNA(_xlfn.XLOOKUP(D439,[1]Sheet2!$A:$A,[1]Sheet2!$J:$J),"")</f>
        <v>276.88</v>
      </c>
      <c r="W439" s="6">
        <f xml:space="preserve"> _xlfn.IFNA(_xlfn.XLOOKUP(D439,[1]Sheet2!$A:$A,[1]Sheet2!$K:$K),"")</f>
        <v>48.78</v>
      </c>
      <c r="X439" s="6">
        <f xml:space="preserve"> _xlfn.IFNA(_xlfn.XLOOKUP(D439,[1]Sheet2!$A:$A,[1]Sheet2!$L:$L),"")</f>
        <v>0</v>
      </c>
      <c r="Y439" s="6">
        <f xml:space="preserve"> _xlfn.IFNA(_xlfn.XLOOKUP(D439,[1]Sheet2!$A:$A,[1]Sheet2!$M:$M),"")</f>
        <v>55.04</v>
      </c>
      <c r="Z439" s="6">
        <f xml:space="preserve"> _xlfn.IFNA(_xlfn.XLOOKUP(D439,[1]Sheet2!$A:$A,[1]Sheet2!$N:$N),"")</f>
        <v>426.88</v>
      </c>
      <c r="AA439" s="6">
        <f xml:space="preserve"> _xlfn.IFNA(_xlfn.XLOOKUP(D439,[1]Sheet2!$A:$A,[1]Sheet2!$O:$O),"")</f>
        <v>0</v>
      </c>
      <c r="AB439" s="6">
        <f xml:space="preserve"> _xlfn.IFNA(_xlfn.XLOOKUP(D439,[1]Sheet2!$A:$A,[1]Sheet2!$P:$P),"")</f>
        <v>50.65</v>
      </c>
      <c r="AC439" s="6">
        <f xml:space="preserve"> _xlfn.IFNA(_xlfn.XLOOKUP(D439,[1]Sheet2!$A:$A,[1]Sheet2!$S:$S),"")</f>
        <v>0</v>
      </c>
      <c r="AD439" s="6">
        <f xml:space="preserve"> _xlfn.IFNA(_xlfn.XLOOKUP(D439,[1]Sheet2!$A:$A,[1]Sheet2!$R:$R),"")</f>
        <v>0</v>
      </c>
      <c r="AE439">
        <f t="shared" si="22"/>
        <v>2058.0499999999997</v>
      </c>
    </row>
    <row r="440" spans="1:31" hidden="1" x14ac:dyDescent="0.3">
      <c r="A440" s="1" t="s">
        <v>17</v>
      </c>
      <c r="B440" s="5">
        <v>42</v>
      </c>
      <c r="D440" s="3" t="s">
        <v>264</v>
      </c>
      <c r="E440" t="s">
        <v>1418</v>
      </c>
      <c r="M440" s="6" t="str">
        <f>_xlfn.IFNA(_xlfn.XLOOKUP(D440,[1]Sheet2!$A:$A,[1]Sheet2!$B:$B),"")</f>
        <v/>
      </c>
      <c r="N440" s="6" t="str">
        <f>_xlfn.IFNA(_xlfn.XLOOKUP(D440,[1]Sheet2!$A:$A,[1]Sheet2!$C:$C),"")</f>
        <v/>
      </c>
      <c r="O440" s="6"/>
      <c r="P440" s="6" t="str">
        <f xml:space="preserve"> _xlfn.IFNA(_xlfn.XLOOKUP(D440,[1]Sheet2!$A:$A,[1]Sheet2!$D:$D),"")</f>
        <v/>
      </c>
      <c r="Q440" s="6" t="str">
        <f xml:space="preserve"> _xlfn.IFNA(_xlfn.XLOOKUP(D440,[1]Sheet2!$A:$A,[1]Sheet2!$E:$E),"")</f>
        <v/>
      </c>
      <c r="R440" s="6"/>
      <c r="S440" s="6" t="str">
        <f xml:space="preserve"> _xlfn.IFNA(_xlfn.XLOOKUP(D440,[1]Sheet2!$A:$A,[1]Sheet2!$F:$F),"")</f>
        <v/>
      </c>
      <c r="T440" s="6" t="str">
        <f xml:space="preserve"> _xlfn.IFNA(_xlfn.XLOOKUP(D440,[1]Sheet2!$A:$A,[1]Sheet2!$G:$G),"")</f>
        <v/>
      </c>
      <c r="U440" s="6"/>
      <c r="V440" s="6" t="str">
        <f xml:space="preserve"> _xlfn.IFNA(_xlfn.XLOOKUP(D440,[1]Sheet2!$A:$A,[1]Sheet2!$J:$J),"")</f>
        <v/>
      </c>
      <c r="W440" s="6" t="str">
        <f xml:space="preserve"> _xlfn.IFNA(_xlfn.XLOOKUP(D440,[1]Sheet2!$A:$A,[1]Sheet2!$K:$K),"")</f>
        <v/>
      </c>
      <c r="X440" s="6" t="str">
        <f xml:space="preserve"> _xlfn.IFNA(_xlfn.XLOOKUP(D440,[1]Sheet2!$A:$A,[1]Sheet2!$L:$L),"")</f>
        <v/>
      </c>
      <c r="Y440" s="6" t="str">
        <f xml:space="preserve"> _xlfn.IFNA(_xlfn.XLOOKUP(D440,[1]Sheet2!$A:$A,[1]Sheet2!$M:$M),"")</f>
        <v/>
      </c>
      <c r="Z440" s="6" t="str">
        <f xml:space="preserve"> _xlfn.IFNA(_xlfn.XLOOKUP(D440,[1]Sheet2!$A:$A,[1]Sheet2!$N:$N),"")</f>
        <v/>
      </c>
      <c r="AA440" s="6" t="str">
        <f xml:space="preserve"> _xlfn.IFNA(_xlfn.XLOOKUP(D440,[1]Sheet2!$A:$A,[1]Sheet2!$O:$O),"")</f>
        <v/>
      </c>
      <c r="AB440" s="6" t="str">
        <f xml:space="preserve"> _xlfn.IFNA(_xlfn.XLOOKUP(D440,[1]Sheet2!$A:$A,[1]Sheet2!$P:$P),"")</f>
        <v/>
      </c>
      <c r="AC440" s="6" t="str">
        <f xml:space="preserve"> _xlfn.IFNA(_xlfn.XLOOKUP(D440,[1]Sheet2!$A:$A,[1]Sheet2!$S:$S),"")</f>
        <v/>
      </c>
      <c r="AD440" s="6" t="str">
        <f xml:space="preserve"> _xlfn.IFNA(_xlfn.XLOOKUP(D440,[1]Sheet2!$A:$A,[1]Sheet2!$R:$R),"")</f>
        <v/>
      </c>
      <c r="AE440">
        <f t="shared" si="22"/>
        <v>0</v>
      </c>
    </row>
    <row r="441" spans="1:31" hidden="1" x14ac:dyDescent="0.3">
      <c r="A441" s="1" t="s">
        <v>391</v>
      </c>
      <c r="B441" s="5">
        <v>50</v>
      </c>
      <c r="D441" s="4" t="s">
        <v>1357</v>
      </c>
      <c r="E441" t="s">
        <v>1418</v>
      </c>
      <c r="M441" s="6" t="str">
        <f>_xlfn.IFNA(_xlfn.XLOOKUP(D441,[1]Sheet2!$A:$A,[1]Sheet2!$B:$B),"")</f>
        <v/>
      </c>
      <c r="N441" s="6" t="str">
        <f>_xlfn.IFNA(_xlfn.XLOOKUP(D441,[1]Sheet2!$A:$A,[1]Sheet2!$C:$C),"")</f>
        <v/>
      </c>
      <c r="O441" s="6"/>
      <c r="P441" s="6" t="str">
        <f xml:space="preserve"> _xlfn.IFNA(_xlfn.XLOOKUP(D441,[1]Sheet2!$A:$A,[1]Sheet2!$D:$D),"")</f>
        <v/>
      </c>
      <c r="Q441" s="6" t="str">
        <f xml:space="preserve"> _xlfn.IFNA(_xlfn.XLOOKUP(D441,[1]Sheet2!$A:$A,[1]Sheet2!$E:$E),"")</f>
        <v/>
      </c>
      <c r="R441" s="6"/>
      <c r="S441" s="6" t="str">
        <f xml:space="preserve"> _xlfn.IFNA(_xlfn.XLOOKUP(D441,[1]Sheet2!$A:$A,[1]Sheet2!$F:$F),"")</f>
        <v/>
      </c>
      <c r="T441" s="6" t="str">
        <f xml:space="preserve"> _xlfn.IFNA(_xlfn.XLOOKUP(D441,[1]Sheet2!$A:$A,[1]Sheet2!$G:$G),"")</f>
        <v/>
      </c>
      <c r="U441" s="6"/>
      <c r="V441" s="6" t="str">
        <f xml:space="preserve"> _xlfn.IFNA(_xlfn.XLOOKUP(D441,[1]Sheet2!$A:$A,[1]Sheet2!$J:$J),"")</f>
        <v/>
      </c>
      <c r="W441" s="6" t="str">
        <f xml:space="preserve"> _xlfn.IFNA(_xlfn.XLOOKUP(D441,[1]Sheet2!$A:$A,[1]Sheet2!$K:$K),"")</f>
        <v/>
      </c>
      <c r="X441" s="6" t="str">
        <f xml:space="preserve"> _xlfn.IFNA(_xlfn.XLOOKUP(D441,[1]Sheet2!$A:$A,[1]Sheet2!$L:$L),"")</f>
        <v/>
      </c>
      <c r="Y441" s="6" t="str">
        <f xml:space="preserve"> _xlfn.IFNA(_xlfn.XLOOKUP(D441,[1]Sheet2!$A:$A,[1]Sheet2!$M:$M),"")</f>
        <v/>
      </c>
      <c r="Z441" s="6" t="str">
        <f xml:space="preserve"> _xlfn.IFNA(_xlfn.XLOOKUP(D441,[1]Sheet2!$A:$A,[1]Sheet2!$N:$N),"")</f>
        <v/>
      </c>
      <c r="AA441" s="6" t="str">
        <f xml:space="preserve"> _xlfn.IFNA(_xlfn.XLOOKUP(D441,[1]Sheet2!$A:$A,[1]Sheet2!$O:$O),"")</f>
        <v/>
      </c>
      <c r="AB441" s="6" t="str">
        <f xml:space="preserve"> _xlfn.IFNA(_xlfn.XLOOKUP(D441,[1]Sheet2!$A:$A,[1]Sheet2!$P:$P),"")</f>
        <v/>
      </c>
      <c r="AC441" s="6" t="str">
        <f xml:space="preserve"> _xlfn.IFNA(_xlfn.XLOOKUP(D441,[1]Sheet2!$A:$A,[1]Sheet2!$S:$S),"")</f>
        <v/>
      </c>
      <c r="AD441" s="6" t="str">
        <f xml:space="preserve"> _xlfn.IFNA(_xlfn.XLOOKUP(D441,[1]Sheet2!$A:$A,[1]Sheet2!$R:$R),"")</f>
        <v/>
      </c>
      <c r="AE441">
        <f t="shared" si="22"/>
        <v>0</v>
      </c>
    </row>
    <row r="442" spans="1:31" hidden="1" x14ac:dyDescent="0.3">
      <c r="A442" s="1" t="s">
        <v>19</v>
      </c>
      <c r="B442" s="5">
        <v>42</v>
      </c>
      <c r="D442" s="4" t="s">
        <v>1358</v>
      </c>
      <c r="E442" t="s">
        <v>1418</v>
      </c>
      <c r="M442" s="6" t="str">
        <f>_xlfn.IFNA(_xlfn.XLOOKUP(D442,[1]Sheet2!$A:$A,[1]Sheet2!$B:$B),"")</f>
        <v/>
      </c>
      <c r="N442" s="6" t="str">
        <f>_xlfn.IFNA(_xlfn.XLOOKUP(D442,[1]Sheet2!$A:$A,[1]Sheet2!$C:$C),"")</f>
        <v/>
      </c>
      <c r="O442" s="6"/>
      <c r="P442" s="6" t="str">
        <f xml:space="preserve"> _xlfn.IFNA(_xlfn.XLOOKUP(D442,[1]Sheet2!$A:$A,[1]Sheet2!$D:$D),"")</f>
        <v/>
      </c>
      <c r="Q442" s="6" t="str">
        <f xml:space="preserve"> _xlfn.IFNA(_xlfn.XLOOKUP(D442,[1]Sheet2!$A:$A,[1]Sheet2!$E:$E),"")</f>
        <v/>
      </c>
      <c r="R442" s="6"/>
      <c r="S442" s="6" t="str">
        <f xml:space="preserve"> _xlfn.IFNA(_xlfn.XLOOKUP(D442,[1]Sheet2!$A:$A,[1]Sheet2!$F:$F),"")</f>
        <v/>
      </c>
      <c r="T442" s="6" t="str">
        <f xml:space="preserve"> _xlfn.IFNA(_xlfn.XLOOKUP(D442,[1]Sheet2!$A:$A,[1]Sheet2!$G:$G),"")</f>
        <v/>
      </c>
      <c r="U442" s="6"/>
      <c r="V442" s="6" t="str">
        <f xml:space="preserve"> _xlfn.IFNA(_xlfn.XLOOKUP(D442,[1]Sheet2!$A:$A,[1]Sheet2!$J:$J),"")</f>
        <v/>
      </c>
      <c r="W442" s="6" t="str">
        <f xml:space="preserve"> _xlfn.IFNA(_xlfn.XLOOKUP(D442,[1]Sheet2!$A:$A,[1]Sheet2!$K:$K),"")</f>
        <v/>
      </c>
      <c r="X442" s="6" t="str">
        <f xml:space="preserve"> _xlfn.IFNA(_xlfn.XLOOKUP(D442,[1]Sheet2!$A:$A,[1]Sheet2!$L:$L),"")</f>
        <v/>
      </c>
      <c r="Y442" s="6" t="str">
        <f xml:space="preserve"> _xlfn.IFNA(_xlfn.XLOOKUP(D442,[1]Sheet2!$A:$A,[1]Sheet2!$M:$M),"")</f>
        <v/>
      </c>
      <c r="Z442" s="6" t="str">
        <f xml:space="preserve"> _xlfn.IFNA(_xlfn.XLOOKUP(D442,[1]Sheet2!$A:$A,[1]Sheet2!$N:$N),"")</f>
        <v/>
      </c>
      <c r="AA442" s="6" t="str">
        <f xml:space="preserve"> _xlfn.IFNA(_xlfn.XLOOKUP(D442,[1]Sheet2!$A:$A,[1]Sheet2!$O:$O),"")</f>
        <v/>
      </c>
      <c r="AB442" s="6" t="str">
        <f xml:space="preserve"> _xlfn.IFNA(_xlfn.XLOOKUP(D442,[1]Sheet2!$A:$A,[1]Sheet2!$P:$P),"")</f>
        <v/>
      </c>
      <c r="AC442" s="6" t="str">
        <f xml:space="preserve"> _xlfn.IFNA(_xlfn.XLOOKUP(D442,[1]Sheet2!$A:$A,[1]Sheet2!$S:$S),"")</f>
        <v/>
      </c>
      <c r="AD442" s="6" t="str">
        <f xml:space="preserve"> _xlfn.IFNA(_xlfn.XLOOKUP(D442,[1]Sheet2!$A:$A,[1]Sheet2!$R:$R),"")</f>
        <v/>
      </c>
      <c r="AE442">
        <f t="shared" si="22"/>
        <v>0</v>
      </c>
    </row>
    <row r="443" spans="1:31" hidden="1" x14ac:dyDescent="0.3">
      <c r="A443" s="1" t="s">
        <v>392</v>
      </c>
      <c r="B443" s="5">
        <v>45</v>
      </c>
      <c r="D443" s="4" t="s">
        <v>1359</v>
      </c>
      <c r="E443" t="s">
        <v>1418</v>
      </c>
      <c r="M443" s="6" t="str">
        <f>_xlfn.IFNA(_xlfn.XLOOKUP(D443,[1]Sheet2!$A:$A,[1]Sheet2!$B:$B),"")</f>
        <v/>
      </c>
      <c r="N443" s="6" t="str">
        <f>_xlfn.IFNA(_xlfn.XLOOKUP(D443,[1]Sheet2!$A:$A,[1]Sheet2!$C:$C),"")</f>
        <v/>
      </c>
      <c r="O443" s="6"/>
      <c r="P443" s="6" t="str">
        <f xml:space="preserve"> _xlfn.IFNA(_xlfn.XLOOKUP(D443,[1]Sheet2!$A:$A,[1]Sheet2!$D:$D),"")</f>
        <v/>
      </c>
      <c r="Q443" s="6" t="str">
        <f xml:space="preserve"> _xlfn.IFNA(_xlfn.XLOOKUP(D443,[1]Sheet2!$A:$A,[1]Sheet2!$E:$E),"")</f>
        <v/>
      </c>
      <c r="R443" s="6"/>
      <c r="S443" s="6" t="str">
        <f xml:space="preserve"> _xlfn.IFNA(_xlfn.XLOOKUP(D443,[1]Sheet2!$A:$A,[1]Sheet2!$F:$F),"")</f>
        <v/>
      </c>
      <c r="T443" s="6" t="str">
        <f xml:space="preserve"> _xlfn.IFNA(_xlfn.XLOOKUP(D443,[1]Sheet2!$A:$A,[1]Sheet2!$G:$G),"")</f>
        <v/>
      </c>
      <c r="U443" s="6"/>
      <c r="V443" s="6" t="str">
        <f xml:space="preserve"> _xlfn.IFNA(_xlfn.XLOOKUP(D443,[1]Sheet2!$A:$A,[1]Sheet2!$J:$J),"")</f>
        <v/>
      </c>
      <c r="W443" s="6" t="str">
        <f xml:space="preserve"> _xlfn.IFNA(_xlfn.XLOOKUP(D443,[1]Sheet2!$A:$A,[1]Sheet2!$K:$K),"")</f>
        <v/>
      </c>
      <c r="X443" s="6" t="str">
        <f xml:space="preserve"> _xlfn.IFNA(_xlfn.XLOOKUP(D443,[1]Sheet2!$A:$A,[1]Sheet2!$L:$L),"")</f>
        <v/>
      </c>
      <c r="Y443" s="6" t="str">
        <f xml:space="preserve"> _xlfn.IFNA(_xlfn.XLOOKUP(D443,[1]Sheet2!$A:$A,[1]Sheet2!$M:$M),"")</f>
        <v/>
      </c>
      <c r="Z443" s="6" t="str">
        <f xml:space="preserve"> _xlfn.IFNA(_xlfn.XLOOKUP(D443,[1]Sheet2!$A:$A,[1]Sheet2!$N:$N),"")</f>
        <v/>
      </c>
      <c r="AA443" s="6" t="str">
        <f xml:space="preserve"> _xlfn.IFNA(_xlfn.XLOOKUP(D443,[1]Sheet2!$A:$A,[1]Sheet2!$O:$O),"")</f>
        <v/>
      </c>
      <c r="AB443" s="6" t="str">
        <f xml:space="preserve"> _xlfn.IFNA(_xlfn.XLOOKUP(D443,[1]Sheet2!$A:$A,[1]Sheet2!$P:$P),"")</f>
        <v/>
      </c>
      <c r="AC443" s="6" t="str">
        <f xml:space="preserve"> _xlfn.IFNA(_xlfn.XLOOKUP(D443,[1]Sheet2!$A:$A,[1]Sheet2!$S:$S),"")</f>
        <v/>
      </c>
      <c r="AD443" s="6" t="str">
        <f xml:space="preserve"> _xlfn.IFNA(_xlfn.XLOOKUP(D443,[1]Sheet2!$A:$A,[1]Sheet2!$R:$R),"")</f>
        <v/>
      </c>
      <c r="AE443">
        <f t="shared" si="22"/>
        <v>0</v>
      </c>
    </row>
    <row r="444" spans="1:31" hidden="1" x14ac:dyDescent="0.3">
      <c r="A444" s="1" t="s">
        <v>21</v>
      </c>
      <c r="B444" s="5">
        <v>42</v>
      </c>
      <c r="D444" s="4" t="s">
        <v>1360</v>
      </c>
      <c r="E444" t="s">
        <v>1418</v>
      </c>
      <c r="M444" s="6" t="str">
        <f>_xlfn.IFNA(_xlfn.XLOOKUP(D444,[1]Sheet2!$A:$A,[1]Sheet2!$B:$B),"")</f>
        <v/>
      </c>
      <c r="N444" s="6" t="str">
        <f>_xlfn.IFNA(_xlfn.XLOOKUP(D444,[1]Sheet2!$A:$A,[1]Sheet2!$C:$C),"")</f>
        <v/>
      </c>
      <c r="O444" s="6"/>
      <c r="P444" s="6" t="str">
        <f xml:space="preserve"> _xlfn.IFNA(_xlfn.XLOOKUP(D444,[1]Sheet2!$A:$A,[1]Sheet2!$D:$D),"")</f>
        <v/>
      </c>
      <c r="Q444" s="6" t="str">
        <f xml:space="preserve"> _xlfn.IFNA(_xlfn.XLOOKUP(D444,[1]Sheet2!$A:$A,[1]Sheet2!$E:$E),"")</f>
        <v/>
      </c>
      <c r="R444" s="6"/>
      <c r="S444" s="6" t="str">
        <f xml:space="preserve"> _xlfn.IFNA(_xlfn.XLOOKUP(D444,[1]Sheet2!$A:$A,[1]Sheet2!$F:$F),"")</f>
        <v/>
      </c>
      <c r="T444" s="6" t="str">
        <f xml:space="preserve"> _xlfn.IFNA(_xlfn.XLOOKUP(D444,[1]Sheet2!$A:$A,[1]Sheet2!$G:$G),"")</f>
        <v/>
      </c>
      <c r="U444" s="6"/>
      <c r="V444" s="6" t="str">
        <f xml:space="preserve"> _xlfn.IFNA(_xlfn.XLOOKUP(D444,[1]Sheet2!$A:$A,[1]Sheet2!$J:$J),"")</f>
        <v/>
      </c>
      <c r="W444" s="6" t="str">
        <f xml:space="preserve"> _xlfn.IFNA(_xlfn.XLOOKUP(D444,[1]Sheet2!$A:$A,[1]Sheet2!$K:$K),"")</f>
        <v/>
      </c>
      <c r="X444" s="6" t="str">
        <f xml:space="preserve"> _xlfn.IFNA(_xlfn.XLOOKUP(D444,[1]Sheet2!$A:$A,[1]Sheet2!$L:$L),"")</f>
        <v/>
      </c>
      <c r="Y444" s="6" t="str">
        <f xml:space="preserve"> _xlfn.IFNA(_xlfn.XLOOKUP(D444,[1]Sheet2!$A:$A,[1]Sheet2!$M:$M),"")</f>
        <v/>
      </c>
      <c r="Z444" s="6" t="str">
        <f xml:space="preserve"> _xlfn.IFNA(_xlfn.XLOOKUP(D444,[1]Sheet2!$A:$A,[1]Sheet2!$N:$N),"")</f>
        <v/>
      </c>
      <c r="AA444" s="6" t="str">
        <f xml:space="preserve"> _xlfn.IFNA(_xlfn.XLOOKUP(D444,[1]Sheet2!$A:$A,[1]Sheet2!$O:$O),"")</f>
        <v/>
      </c>
      <c r="AB444" s="6" t="str">
        <f xml:space="preserve"> _xlfn.IFNA(_xlfn.XLOOKUP(D444,[1]Sheet2!$A:$A,[1]Sheet2!$P:$P),"")</f>
        <v/>
      </c>
      <c r="AC444" s="6" t="str">
        <f xml:space="preserve"> _xlfn.IFNA(_xlfn.XLOOKUP(D444,[1]Sheet2!$A:$A,[1]Sheet2!$S:$S),"")</f>
        <v/>
      </c>
      <c r="AD444" s="6" t="str">
        <f xml:space="preserve"> _xlfn.IFNA(_xlfn.XLOOKUP(D444,[1]Sheet2!$A:$A,[1]Sheet2!$R:$R),"")</f>
        <v/>
      </c>
      <c r="AE444">
        <f t="shared" si="22"/>
        <v>0</v>
      </c>
    </row>
    <row r="445" spans="1:31" x14ac:dyDescent="0.3">
      <c r="A445" s="1" t="s">
        <v>393</v>
      </c>
      <c r="B445" s="5">
        <v>36</v>
      </c>
      <c r="D445" s="3" t="s">
        <v>500</v>
      </c>
      <c r="E445" t="s">
        <v>1418</v>
      </c>
      <c r="F445" t="s">
        <v>1419</v>
      </c>
      <c r="K445" s="6">
        <f>_xlfn.MINIFS(M445:AD445,M445:AD445,"&gt;0")</f>
        <v>159.12</v>
      </c>
      <c r="L445" s="6">
        <f>MAX(M445:AD445)</f>
        <v>159.12</v>
      </c>
      <c r="M445" s="6">
        <f>_xlfn.IFNA(_xlfn.XLOOKUP(D445,[1]Sheet2!$A:$A,[1]Sheet2!$B:$B),"")</f>
        <v>0</v>
      </c>
      <c r="N445" s="6">
        <f>_xlfn.IFNA(_xlfn.XLOOKUP(D445,[1]Sheet2!$A:$A,[1]Sheet2!$C:$C),"")</f>
        <v>0</v>
      </c>
      <c r="O445" s="6"/>
      <c r="P445" s="6">
        <f xml:space="preserve"> _xlfn.IFNA(_xlfn.XLOOKUP(D445,[1]Sheet2!$A:$A,[1]Sheet2!$D:$D),"")</f>
        <v>0</v>
      </c>
      <c r="Q445" s="6">
        <f xml:space="preserve"> _xlfn.IFNA(_xlfn.XLOOKUP(D445,[1]Sheet2!$A:$A,[1]Sheet2!$E:$E),"")</f>
        <v>159.12</v>
      </c>
      <c r="R445" s="6"/>
      <c r="S445" s="6">
        <f xml:space="preserve"> _xlfn.IFNA(_xlfn.XLOOKUP(D445,[1]Sheet2!$A:$A,[1]Sheet2!$F:$F),"")</f>
        <v>0</v>
      </c>
      <c r="T445" s="6">
        <f xml:space="preserve"> _xlfn.IFNA(_xlfn.XLOOKUP(D445,[1]Sheet2!$A:$A,[1]Sheet2!$G:$G),"")</f>
        <v>0</v>
      </c>
      <c r="U445" s="6"/>
      <c r="V445" s="6">
        <f xml:space="preserve"> _xlfn.IFNA(_xlfn.XLOOKUP(D445,[1]Sheet2!$A:$A,[1]Sheet2!$J:$J),"")</f>
        <v>0</v>
      </c>
      <c r="W445" s="6">
        <f xml:space="preserve"> _xlfn.IFNA(_xlfn.XLOOKUP(D445,[1]Sheet2!$A:$A,[1]Sheet2!$K:$K),"")</f>
        <v>0</v>
      </c>
      <c r="X445" s="6">
        <f xml:space="preserve"> _xlfn.IFNA(_xlfn.XLOOKUP(D445,[1]Sheet2!$A:$A,[1]Sheet2!$L:$L),"")</f>
        <v>0</v>
      </c>
      <c r="Y445" s="6">
        <f xml:space="preserve"> _xlfn.IFNA(_xlfn.XLOOKUP(D445,[1]Sheet2!$A:$A,[1]Sheet2!$M:$M),"")</f>
        <v>159.12</v>
      </c>
      <c r="Z445" s="6">
        <f xml:space="preserve"> _xlfn.IFNA(_xlfn.XLOOKUP(D445,[1]Sheet2!$A:$A,[1]Sheet2!$N:$N),"")</f>
        <v>159.12</v>
      </c>
      <c r="AA445" s="6">
        <f xml:space="preserve"> _xlfn.IFNA(_xlfn.XLOOKUP(D445,[1]Sheet2!$A:$A,[1]Sheet2!$O:$O),"")</f>
        <v>0</v>
      </c>
      <c r="AB445" s="6">
        <f xml:space="preserve"> _xlfn.IFNA(_xlfn.XLOOKUP(D445,[1]Sheet2!$A:$A,[1]Sheet2!$P:$P),"")</f>
        <v>0</v>
      </c>
      <c r="AC445" s="6">
        <f xml:space="preserve"> _xlfn.IFNA(_xlfn.XLOOKUP(D445,[1]Sheet2!$A:$A,[1]Sheet2!$S:$S),"")</f>
        <v>0</v>
      </c>
      <c r="AD445" s="6">
        <f xml:space="preserve"> _xlfn.IFNA(_xlfn.XLOOKUP(D445,[1]Sheet2!$A:$A,[1]Sheet2!$R:$R),"")</f>
        <v>0</v>
      </c>
      <c r="AE445">
        <f t="shared" si="22"/>
        <v>477.36</v>
      </c>
    </row>
    <row r="446" spans="1:31" hidden="1" x14ac:dyDescent="0.3">
      <c r="A446" s="1" t="s">
        <v>23</v>
      </c>
      <c r="B446" s="5">
        <v>42</v>
      </c>
      <c r="D446" s="4" t="s">
        <v>1361</v>
      </c>
      <c r="E446" t="s">
        <v>1418</v>
      </c>
      <c r="M446" s="6" t="str">
        <f>_xlfn.IFNA(_xlfn.XLOOKUP(D446,[1]Sheet2!$A:$A,[1]Sheet2!$B:$B),"")</f>
        <v/>
      </c>
      <c r="N446" s="6" t="str">
        <f>_xlfn.IFNA(_xlfn.XLOOKUP(D446,[1]Sheet2!$A:$A,[1]Sheet2!$C:$C),"")</f>
        <v/>
      </c>
      <c r="O446" s="6"/>
      <c r="P446" s="6" t="str">
        <f xml:space="preserve"> _xlfn.IFNA(_xlfn.XLOOKUP(D446,[1]Sheet2!$A:$A,[1]Sheet2!$D:$D),"")</f>
        <v/>
      </c>
      <c r="Q446" s="6" t="str">
        <f xml:space="preserve"> _xlfn.IFNA(_xlfn.XLOOKUP(D446,[1]Sheet2!$A:$A,[1]Sheet2!$E:$E),"")</f>
        <v/>
      </c>
      <c r="R446" s="6"/>
      <c r="S446" s="6" t="str">
        <f xml:space="preserve"> _xlfn.IFNA(_xlfn.XLOOKUP(D446,[1]Sheet2!$A:$A,[1]Sheet2!$F:$F),"")</f>
        <v/>
      </c>
      <c r="T446" s="6" t="str">
        <f xml:space="preserve"> _xlfn.IFNA(_xlfn.XLOOKUP(D446,[1]Sheet2!$A:$A,[1]Sheet2!$G:$G),"")</f>
        <v/>
      </c>
      <c r="U446" s="6"/>
      <c r="V446" s="6" t="str">
        <f xml:space="preserve"> _xlfn.IFNA(_xlfn.XLOOKUP(D446,[1]Sheet2!$A:$A,[1]Sheet2!$J:$J),"")</f>
        <v/>
      </c>
      <c r="W446" s="6" t="str">
        <f xml:space="preserve"> _xlfn.IFNA(_xlfn.XLOOKUP(D446,[1]Sheet2!$A:$A,[1]Sheet2!$K:$K),"")</f>
        <v/>
      </c>
      <c r="X446" s="6" t="str">
        <f xml:space="preserve"> _xlfn.IFNA(_xlfn.XLOOKUP(D446,[1]Sheet2!$A:$A,[1]Sheet2!$L:$L),"")</f>
        <v/>
      </c>
      <c r="Y446" s="6" t="str">
        <f xml:space="preserve"> _xlfn.IFNA(_xlfn.XLOOKUP(D446,[1]Sheet2!$A:$A,[1]Sheet2!$M:$M),"")</f>
        <v/>
      </c>
      <c r="Z446" s="6" t="str">
        <f xml:space="preserve"> _xlfn.IFNA(_xlfn.XLOOKUP(D446,[1]Sheet2!$A:$A,[1]Sheet2!$N:$N),"")</f>
        <v/>
      </c>
      <c r="AA446" s="6" t="str">
        <f xml:space="preserve"> _xlfn.IFNA(_xlfn.XLOOKUP(D446,[1]Sheet2!$A:$A,[1]Sheet2!$O:$O),"")</f>
        <v/>
      </c>
      <c r="AB446" s="6" t="str">
        <f xml:space="preserve"> _xlfn.IFNA(_xlfn.XLOOKUP(D446,[1]Sheet2!$A:$A,[1]Sheet2!$P:$P),"")</f>
        <v/>
      </c>
      <c r="AC446" s="6" t="str">
        <f xml:space="preserve"> _xlfn.IFNA(_xlfn.XLOOKUP(D446,[1]Sheet2!$A:$A,[1]Sheet2!$S:$S),"")</f>
        <v/>
      </c>
      <c r="AD446" s="6" t="str">
        <f xml:space="preserve"> _xlfn.IFNA(_xlfn.XLOOKUP(D446,[1]Sheet2!$A:$A,[1]Sheet2!$R:$R),"")</f>
        <v/>
      </c>
      <c r="AE446">
        <f t="shared" si="22"/>
        <v>0</v>
      </c>
    </row>
    <row r="447" spans="1:31" x14ac:dyDescent="0.3">
      <c r="A447" s="1" t="s">
        <v>394</v>
      </c>
      <c r="B447" s="5">
        <v>36</v>
      </c>
      <c r="D447" s="3" t="s">
        <v>503</v>
      </c>
      <c r="E447" t="s">
        <v>1418</v>
      </c>
      <c r="F447" t="s">
        <v>1419</v>
      </c>
      <c r="K447" s="6">
        <f>_xlfn.MINIFS(M447:AD447,M447:AD447,"&gt;0")</f>
        <v>72.709999999999994</v>
      </c>
      <c r="L447" s="6">
        <f>MAX(M447:AD447)</f>
        <v>500</v>
      </c>
      <c r="M447" s="6">
        <f>_xlfn.IFNA(_xlfn.XLOOKUP(D447,[1]Sheet2!$A:$A,[1]Sheet2!$B:$B),"")</f>
        <v>73.92</v>
      </c>
      <c r="N447" s="6">
        <f>_xlfn.IFNA(_xlfn.XLOOKUP(D447,[1]Sheet2!$A:$A,[1]Sheet2!$C:$C),"")</f>
        <v>500</v>
      </c>
      <c r="O447" s="6"/>
      <c r="P447" s="6">
        <f xml:space="preserve"> _xlfn.IFNA(_xlfn.XLOOKUP(D447,[1]Sheet2!$A:$A,[1]Sheet2!$D:$D),"")</f>
        <v>329.12</v>
      </c>
      <c r="Q447" s="6">
        <f xml:space="preserve"> _xlfn.IFNA(_xlfn.XLOOKUP(D447,[1]Sheet2!$A:$A,[1]Sheet2!$E:$E),"")</f>
        <v>0</v>
      </c>
      <c r="R447" s="6"/>
      <c r="S447" s="6">
        <f xml:space="preserve"> _xlfn.IFNA(_xlfn.XLOOKUP(D447,[1]Sheet2!$A:$A,[1]Sheet2!$F:$F),"")</f>
        <v>329.12</v>
      </c>
      <c r="T447" s="6">
        <f xml:space="preserve"> _xlfn.IFNA(_xlfn.XLOOKUP(D447,[1]Sheet2!$A:$A,[1]Sheet2!$G:$G),"")</f>
        <v>316.88</v>
      </c>
      <c r="U447" s="6"/>
      <c r="V447" s="6">
        <f xml:space="preserve"> _xlfn.IFNA(_xlfn.XLOOKUP(D447,[1]Sheet2!$A:$A,[1]Sheet2!$J:$J),"")</f>
        <v>316.88</v>
      </c>
      <c r="W447" s="6">
        <f xml:space="preserve"> _xlfn.IFNA(_xlfn.XLOOKUP(D447,[1]Sheet2!$A:$A,[1]Sheet2!$K:$K),"")</f>
        <v>72.709999999999994</v>
      </c>
      <c r="X447" s="6">
        <f xml:space="preserve"> _xlfn.IFNA(_xlfn.XLOOKUP(D447,[1]Sheet2!$A:$A,[1]Sheet2!$L:$L),"")</f>
        <v>72.709999999999994</v>
      </c>
      <c r="Y447" s="6">
        <f xml:space="preserve"> _xlfn.IFNA(_xlfn.XLOOKUP(D447,[1]Sheet2!$A:$A,[1]Sheet2!$M:$M),"")</f>
        <v>72.709999999999994</v>
      </c>
      <c r="Z447" s="6">
        <f xml:space="preserve"> _xlfn.IFNA(_xlfn.XLOOKUP(D447,[1]Sheet2!$A:$A,[1]Sheet2!$N:$N),"")</f>
        <v>316.88</v>
      </c>
      <c r="AA447" s="6">
        <f xml:space="preserve"> _xlfn.IFNA(_xlfn.XLOOKUP(D447,[1]Sheet2!$A:$A,[1]Sheet2!$O:$O),"")</f>
        <v>0</v>
      </c>
      <c r="AB447" s="6">
        <f xml:space="preserve"> _xlfn.IFNA(_xlfn.XLOOKUP(D447,[1]Sheet2!$A:$A,[1]Sheet2!$P:$P),"")</f>
        <v>97.25</v>
      </c>
      <c r="AC447" s="6">
        <f xml:space="preserve"> _xlfn.IFNA(_xlfn.XLOOKUP(D447,[1]Sheet2!$A:$A,[1]Sheet2!$S:$S),"")</f>
        <v>0</v>
      </c>
      <c r="AD447" s="6">
        <f xml:space="preserve"> _xlfn.IFNA(_xlfn.XLOOKUP(D447,[1]Sheet2!$A:$A,[1]Sheet2!$R:$R),"")</f>
        <v>329.12</v>
      </c>
      <c r="AE447">
        <f t="shared" si="22"/>
        <v>2827.3</v>
      </c>
    </row>
    <row r="448" spans="1:31" hidden="1" x14ac:dyDescent="0.3">
      <c r="A448" s="1" t="s">
        <v>25</v>
      </c>
      <c r="B448" s="5">
        <v>42</v>
      </c>
      <c r="D448" s="4" t="s">
        <v>1362</v>
      </c>
      <c r="E448" t="s">
        <v>1418</v>
      </c>
      <c r="M448" s="6" t="str">
        <f>_xlfn.IFNA(_xlfn.XLOOKUP(D448,[1]Sheet2!$A:$A,[1]Sheet2!$B:$B),"")</f>
        <v/>
      </c>
      <c r="N448" s="6" t="str">
        <f>_xlfn.IFNA(_xlfn.XLOOKUP(D448,[1]Sheet2!$A:$A,[1]Sheet2!$C:$C),"")</f>
        <v/>
      </c>
      <c r="O448" s="6"/>
      <c r="P448" s="6" t="str">
        <f xml:space="preserve"> _xlfn.IFNA(_xlfn.XLOOKUP(D448,[1]Sheet2!$A:$A,[1]Sheet2!$D:$D),"")</f>
        <v/>
      </c>
      <c r="Q448" s="6" t="str">
        <f xml:space="preserve"> _xlfn.IFNA(_xlfn.XLOOKUP(D448,[1]Sheet2!$A:$A,[1]Sheet2!$E:$E),"")</f>
        <v/>
      </c>
      <c r="R448" s="6"/>
      <c r="S448" s="6" t="str">
        <f xml:space="preserve"> _xlfn.IFNA(_xlfn.XLOOKUP(D448,[1]Sheet2!$A:$A,[1]Sheet2!$F:$F),"")</f>
        <v/>
      </c>
      <c r="T448" s="6" t="str">
        <f xml:space="preserve"> _xlfn.IFNA(_xlfn.XLOOKUP(D448,[1]Sheet2!$A:$A,[1]Sheet2!$G:$G),"")</f>
        <v/>
      </c>
      <c r="U448" s="6"/>
      <c r="V448" s="6" t="str">
        <f xml:space="preserve"> _xlfn.IFNA(_xlfn.XLOOKUP(D448,[1]Sheet2!$A:$A,[1]Sheet2!$J:$J),"")</f>
        <v/>
      </c>
      <c r="W448" s="6" t="str">
        <f xml:space="preserve"> _xlfn.IFNA(_xlfn.XLOOKUP(D448,[1]Sheet2!$A:$A,[1]Sheet2!$K:$K),"")</f>
        <v/>
      </c>
      <c r="X448" s="6" t="str">
        <f xml:space="preserve"> _xlfn.IFNA(_xlfn.XLOOKUP(D448,[1]Sheet2!$A:$A,[1]Sheet2!$L:$L),"")</f>
        <v/>
      </c>
      <c r="Y448" s="6" t="str">
        <f xml:space="preserve"> _xlfn.IFNA(_xlfn.XLOOKUP(D448,[1]Sheet2!$A:$A,[1]Sheet2!$M:$M),"")</f>
        <v/>
      </c>
      <c r="Z448" s="6" t="str">
        <f xml:space="preserve"> _xlfn.IFNA(_xlfn.XLOOKUP(D448,[1]Sheet2!$A:$A,[1]Sheet2!$N:$N),"")</f>
        <v/>
      </c>
      <c r="AA448" s="6" t="str">
        <f xml:space="preserve"> _xlfn.IFNA(_xlfn.XLOOKUP(D448,[1]Sheet2!$A:$A,[1]Sheet2!$O:$O),"")</f>
        <v/>
      </c>
      <c r="AB448" s="6" t="str">
        <f xml:space="preserve"> _xlfn.IFNA(_xlfn.XLOOKUP(D448,[1]Sheet2!$A:$A,[1]Sheet2!$P:$P),"")</f>
        <v/>
      </c>
      <c r="AC448" s="6" t="str">
        <f xml:space="preserve"> _xlfn.IFNA(_xlfn.XLOOKUP(D448,[1]Sheet2!$A:$A,[1]Sheet2!$S:$S),"")</f>
        <v/>
      </c>
      <c r="AD448" s="6" t="str">
        <f xml:space="preserve"> _xlfn.IFNA(_xlfn.XLOOKUP(D448,[1]Sheet2!$A:$A,[1]Sheet2!$R:$R),"")</f>
        <v/>
      </c>
      <c r="AE448">
        <f t="shared" si="22"/>
        <v>0</v>
      </c>
    </row>
    <row r="449" spans="1:31" hidden="1" x14ac:dyDescent="0.3">
      <c r="A449" s="1" t="s">
        <v>395</v>
      </c>
      <c r="B449" s="5">
        <v>36</v>
      </c>
      <c r="D449" s="4" t="s">
        <v>1363</v>
      </c>
      <c r="E449" t="s">
        <v>1418</v>
      </c>
      <c r="M449" s="6" t="str">
        <f>_xlfn.IFNA(_xlfn.XLOOKUP(D449,[1]Sheet2!$A:$A,[1]Sheet2!$B:$B),"")</f>
        <v/>
      </c>
      <c r="N449" s="6" t="str">
        <f>_xlfn.IFNA(_xlfn.XLOOKUP(D449,[1]Sheet2!$A:$A,[1]Sheet2!$C:$C),"")</f>
        <v/>
      </c>
      <c r="O449" s="6"/>
      <c r="P449" s="6" t="str">
        <f xml:space="preserve"> _xlfn.IFNA(_xlfn.XLOOKUP(D449,[1]Sheet2!$A:$A,[1]Sheet2!$D:$D),"")</f>
        <v/>
      </c>
      <c r="Q449" s="6" t="str">
        <f xml:space="preserve"> _xlfn.IFNA(_xlfn.XLOOKUP(D449,[1]Sheet2!$A:$A,[1]Sheet2!$E:$E),"")</f>
        <v/>
      </c>
      <c r="R449" s="6"/>
      <c r="S449" s="6" t="str">
        <f xml:space="preserve"> _xlfn.IFNA(_xlfn.XLOOKUP(D449,[1]Sheet2!$A:$A,[1]Sheet2!$F:$F),"")</f>
        <v/>
      </c>
      <c r="T449" s="6" t="str">
        <f xml:space="preserve"> _xlfn.IFNA(_xlfn.XLOOKUP(D449,[1]Sheet2!$A:$A,[1]Sheet2!$G:$G),"")</f>
        <v/>
      </c>
      <c r="U449" s="6"/>
      <c r="V449" s="6" t="str">
        <f xml:space="preserve"> _xlfn.IFNA(_xlfn.XLOOKUP(D449,[1]Sheet2!$A:$A,[1]Sheet2!$J:$J),"")</f>
        <v/>
      </c>
      <c r="W449" s="6" t="str">
        <f xml:space="preserve"> _xlfn.IFNA(_xlfn.XLOOKUP(D449,[1]Sheet2!$A:$A,[1]Sheet2!$K:$K),"")</f>
        <v/>
      </c>
      <c r="X449" s="6" t="str">
        <f xml:space="preserve"> _xlfn.IFNA(_xlfn.XLOOKUP(D449,[1]Sheet2!$A:$A,[1]Sheet2!$L:$L),"")</f>
        <v/>
      </c>
      <c r="Y449" s="6" t="str">
        <f xml:space="preserve"> _xlfn.IFNA(_xlfn.XLOOKUP(D449,[1]Sheet2!$A:$A,[1]Sheet2!$M:$M),"")</f>
        <v/>
      </c>
      <c r="Z449" s="6" t="str">
        <f xml:space="preserve"> _xlfn.IFNA(_xlfn.XLOOKUP(D449,[1]Sheet2!$A:$A,[1]Sheet2!$N:$N),"")</f>
        <v/>
      </c>
      <c r="AA449" s="6" t="str">
        <f xml:space="preserve"> _xlfn.IFNA(_xlfn.XLOOKUP(D449,[1]Sheet2!$A:$A,[1]Sheet2!$O:$O),"")</f>
        <v/>
      </c>
      <c r="AB449" s="6" t="str">
        <f xml:space="preserve"> _xlfn.IFNA(_xlfn.XLOOKUP(D449,[1]Sheet2!$A:$A,[1]Sheet2!$P:$P),"")</f>
        <v/>
      </c>
      <c r="AC449" s="6" t="str">
        <f xml:space="preserve"> _xlfn.IFNA(_xlfn.XLOOKUP(D449,[1]Sheet2!$A:$A,[1]Sheet2!$S:$S),"")</f>
        <v/>
      </c>
      <c r="AD449" s="6" t="str">
        <f xml:space="preserve"> _xlfn.IFNA(_xlfn.XLOOKUP(D449,[1]Sheet2!$A:$A,[1]Sheet2!$R:$R),"")</f>
        <v/>
      </c>
      <c r="AE449">
        <f t="shared" si="22"/>
        <v>0</v>
      </c>
    </row>
    <row r="450" spans="1:31" hidden="1" x14ac:dyDescent="0.3">
      <c r="A450" s="1" t="s">
        <v>27</v>
      </c>
      <c r="B450" s="5">
        <v>42</v>
      </c>
      <c r="D450" s="4" t="s">
        <v>1364</v>
      </c>
      <c r="E450" t="s">
        <v>1418</v>
      </c>
      <c r="M450" s="6" t="str">
        <f>_xlfn.IFNA(_xlfn.XLOOKUP(D450,[1]Sheet2!$A:$A,[1]Sheet2!$B:$B),"")</f>
        <v/>
      </c>
      <c r="N450" s="6" t="str">
        <f>_xlfn.IFNA(_xlfn.XLOOKUP(D450,[1]Sheet2!$A:$A,[1]Sheet2!$C:$C),"")</f>
        <v/>
      </c>
      <c r="O450" s="6"/>
      <c r="P450" s="6" t="str">
        <f xml:space="preserve"> _xlfn.IFNA(_xlfn.XLOOKUP(D450,[1]Sheet2!$A:$A,[1]Sheet2!$D:$D),"")</f>
        <v/>
      </c>
      <c r="Q450" s="6" t="str">
        <f xml:space="preserve"> _xlfn.IFNA(_xlfn.XLOOKUP(D450,[1]Sheet2!$A:$A,[1]Sheet2!$E:$E),"")</f>
        <v/>
      </c>
      <c r="R450" s="6"/>
      <c r="S450" s="6" t="str">
        <f xml:space="preserve"> _xlfn.IFNA(_xlfn.XLOOKUP(D450,[1]Sheet2!$A:$A,[1]Sheet2!$F:$F),"")</f>
        <v/>
      </c>
      <c r="T450" s="6" t="str">
        <f xml:space="preserve"> _xlfn.IFNA(_xlfn.XLOOKUP(D450,[1]Sheet2!$A:$A,[1]Sheet2!$G:$G),"")</f>
        <v/>
      </c>
      <c r="U450" s="6"/>
      <c r="V450" s="6" t="str">
        <f xml:space="preserve"> _xlfn.IFNA(_xlfn.XLOOKUP(D450,[1]Sheet2!$A:$A,[1]Sheet2!$J:$J),"")</f>
        <v/>
      </c>
      <c r="W450" s="6" t="str">
        <f xml:space="preserve"> _xlfn.IFNA(_xlfn.XLOOKUP(D450,[1]Sheet2!$A:$A,[1]Sheet2!$K:$K),"")</f>
        <v/>
      </c>
      <c r="X450" s="6" t="str">
        <f xml:space="preserve"> _xlfn.IFNA(_xlfn.XLOOKUP(D450,[1]Sheet2!$A:$A,[1]Sheet2!$L:$L),"")</f>
        <v/>
      </c>
      <c r="Y450" s="6" t="str">
        <f xml:space="preserve"> _xlfn.IFNA(_xlfn.XLOOKUP(D450,[1]Sheet2!$A:$A,[1]Sheet2!$M:$M),"")</f>
        <v/>
      </c>
      <c r="Z450" s="6" t="str">
        <f xml:space="preserve"> _xlfn.IFNA(_xlfn.XLOOKUP(D450,[1]Sheet2!$A:$A,[1]Sheet2!$N:$N),"")</f>
        <v/>
      </c>
      <c r="AA450" s="6" t="str">
        <f xml:space="preserve"> _xlfn.IFNA(_xlfn.XLOOKUP(D450,[1]Sheet2!$A:$A,[1]Sheet2!$O:$O),"")</f>
        <v/>
      </c>
      <c r="AB450" s="6" t="str">
        <f xml:space="preserve"> _xlfn.IFNA(_xlfn.XLOOKUP(D450,[1]Sheet2!$A:$A,[1]Sheet2!$P:$P),"")</f>
        <v/>
      </c>
      <c r="AC450" s="6" t="str">
        <f xml:space="preserve"> _xlfn.IFNA(_xlfn.XLOOKUP(D450,[1]Sheet2!$A:$A,[1]Sheet2!$S:$S),"")</f>
        <v/>
      </c>
      <c r="AD450" s="6" t="str">
        <f xml:space="preserve"> _xlfn.IFNA(_xlfn.XLOOKUP(D450,[1]Sheet2!$A:$A,[1]Sheet2!$R:$R),"")</f>
        <v/>
      </c>
      <c r="AE450">
        <f t="shared" si="22"/>
        <v>0</v>
      </c>
    </row>
    <row r="451" spans="1:31" hidden="1" x14ac:dyDescent="0.3">
      <c r="A451" s="1" t="s">
        <v>396</v>
      </c>
      <c r="B451" s="5">
        <v>36</v>
      </c>
      <c r="D451" s="4" t="s">
        <v>1365</v>
      </c>
      <c r="E451" t="s">
        <v>1418</v>
      </c>
      <c r="M451" s="6" t="str">
        <f>_xlfn.IFNA(_xlfn.XLOOKUP(D451,[1]Sheet2!$A:$A,[1]Sheet2!$B:$B),"")</f>
        <v/>
      </c>
      <c r="N451" s="6" t="str">
        <f>_xlfn.IFNA(_xlfn.XLOOKUP(D451,[1]Sheet2!$A:$A,[1]Sheet2!$C:$C),"")</f>
        <v/>
      </c>
      <c r="O451" s="6"/>
      <c r="P451" s="6" t="str">
        <f xml:space="preserve"> _xlfn.IFNA(_xlfn.XLOOKUP(D451,[1]Sheet2!$A:$A,[1]Sheet2!$D:$D),"")</f>
        <v/>
      </c>
      <c r="Q451" s="6" t="str">
        <f xml:space="preserve"> _xlfn.IFNA(_xlfn.XLOOKUP(D451,[1]Sheet2!$A:$A,[1]Sheet2!$E:$E),"")</f>
        <v/>
      </c>
      <c r="R451" s="6"/>
      <c r="S451" s="6" t="str">
        <f xml:space="preserve"> _xlfn.IFNA(_xlfn.XLOOKUP(D451,[1]Sheet2!$A:$A,[1]Sheet2!$F:$F),"")</f>
        <v/>
      </c>
      <c r="T451" s="6" t="str">
        <f xml:space="preserve"> _xlfn.IFNA(_xlfn.XLOOKUP(D451,[1]Sheet2!$A:$A,[1]Sheet2!$G:$G),"")</f>
        <v/>
      </c>
      <c r="U451" s="6"/>
      <c r="V451" s="6" t="str">
        <f xml:space="preserve"> _xlfn.IFNA(_xlfn.XLOOKUP(D451,[1]Sheet2!$A:$A,[1]Sheet2!$J:$J),"")</f>
        <v/>
      </c>
      <c r="W451" s="6" t="str">
        <f xml:space="preserve"> _xlfn.IFNA(_xlfn.XLOOKUP(D451,[1]Sheet2!$A:$A,[1]Sheet2!$K:$K),"")</f>
        <v/>
      </c>
      <c r="X451" s="6" t="str">
        <f xml:space="preserve"> _xlfn.IFNA(_xlfn.XLOOKUP(D451,[1]Sheet2!$A:$A,[1]Sheet2!$L:$L),"")</f>
        <v/>
      </c>
      <c r="Y451" s="6" t="str">
        <f xml:space="preserve"> _xlfn.IFNA(_xlfn.XLOOKUP(D451,[1]Sheet2!$A:$A,[1]Sheet2!$M:$M),"")</f>
        <v/>
      </c>
      <c r="Z451" s="6" t="str">
        <f xml:space="preserve"> _xlfn.IFNA(_xlfn.XLOOKUP(D451,[1]Sheet2!$A:$A,[1]Sheet2!$N:$N),"")</f>
        <v/>
      </c>
      <c r="AA451" s="6" t="str">
        <f xml:space="preserve"> _xlfn.IFNA(_xlfn.XLOOKUP(D451,[1]Sheet2!$A:$A,[1]Sheet2!$O:$O),"")</f>
        <v/>
      </c>
      <c r="AB451" s="6" t="str">
        <f xml:space="preserve"> _xlfn.IFNA(_xlfn.XLOOKUP(D451,[1]Sheet2!$A:$A,[1]Sheet2!$P:$P),"")</f>
        <v/>
      </c>
      <c r="AC451" s="6" t="str">
        <f xml:space="preserve"> _xlfn.IFNA(_xlfn.XLOOKUP(D451,[1]Sheet2!$A:$A,[1]Sheet2!$S:$S),"")</f>
        <v/>
      </c>
      <c r="AD451" s="6" t="str">
        <f xml:space="preserve"> _xlfn.IFNA(_xlfn.XLOOKUP(D451,[1]Sheet2!$A:$A,[1]Sheet2!$R:$R),"")</f>
        <v/>
      </c>
      <c r="AE451">
        <f t="shared" ref="AE451:AE514" si="29">SUM(M451:AD451)</f>
        <v>0</v>
      </c>
    </row>
    <row r="452" spans="1:31" hidden="1" x14ac:dyDescent="0.3">
      <c r="A452" s="1" t="s">
        <v>29</v>
      </c>
      <c r="B452" s="5">
        <v>42</v>
      </c>
      <c r="D452" s="4" t="s">
        <v>1366</v>
      </c>
      <c r="E452" t="s">
        <v>1418</v>
      </c>
      <c r="M452" s="6" t="str">
        <f>_xlfn.IFNA(_xlfn.XLOOKUP(D452,[1]Sheet2!$A:$A,[1]Sheet2!$B:$B),"")</f>
        <v/>
      </c>
      <c r="N452" s="6" t="str">
        <f>_xlfn.IFNA(_xlfn.XLOOKUP(D452,[1]Sheet2!$A:$A,[1]Sheet2!$C:$C),"")</f>
        <v/>
      </c>
      <c r="O452" s="6"/>
      <c r="P452" s="6" t="str">
        <f xml:space="preserve"> _xlfn.IFNA(_xlfn.XLOOKUP(D452,[1]Sheet2!$A:$A,[1]Sheet2!$D:$D),"")</f>
        <v/>
      </c>
      <c r="Q452" s="6" t="str">
        <f xml:space="preserve"> _xlfn.IFNA(_xlfn.XLOOKUP(D452,[1]Sheet2!$A:$A,[1]Sheet2!$E:$E),"")</f>
        <v/>
      </c>
      <c r="R452" s="6"/>
      <c r="S452" s="6" t="str">
        <f xml:space="preserve"> _xlfn.IFNA(_xlfn.XLOOKUP(D452,[1]Sheet2!$A:$A,[1]Sheet2!$F:$F),"")</f>
        <v/>
      </c>
      <c r="T452" s="6" t="str">
        <f xml:space="preserve"> _xlfn.IFNA(_xlfn.XLOOKUP(D452,[1]Sheet2!$A:$A,[1]Sheet2!$G:$G),"")</f>
        <v/>
      </c>
      <c r="U452" s="6"/>
      <c r="V452" s="6" t="str">
        <f xml:space="preserve"> _xlfn.IFNA(_xlfn.XLOOKUP(D452,[1]Sheet2!$A:$A,[1]Sheet2!$J:$J),"")</f>
        <v/>
      </c>
      <c r="W452" s="6" t="str">
        <f xml:space="preserve"> _xlfn.IFNA(_xlfn.XLOOKUP(D452,[1]Sheet2!$A:$A,[1]Sheet2!$K:$K),"")</f>
        <v/>
      </c>
      <c r="X452" s="6" t="str">
        <f xml:space="preserve"> _xlfn.IFNA(_xlfn.XLOOKUP(D452,[1]Sheet2!$A:$A,[1]Sheet2!$L:$L),"")</f>
        <v/>
      </c>
      <c r="Y452" s="6" t="str">
        <f xml:space="preserve"> _xlfn.IFNA(_xlfn.XLOOKUP(D452,[1]Sheet2!$A:$A,[1]Sheet2!$M:$M),"")</f>
        <v/>
      </c>
      <c r="Z452" s="6" t="str">
        <f xml:space="preserve"> _xlfn.IFNA(_xlfn.XLOOKUP(D452,[1]Sheet2!$A:$A,[1]Sheet2!$N:$N),"")</f>
        <v/>
      </c>
      <c r="AA452" s="6" t="str">
        <f xml:space="preserve"> _xlfn.IFNA(_xlfn.XLOOKUP(D452,[1]Sheet2!$A:$A,[1]Sheet2!$O:$O),"")</f>
        <v/>
      </c>
      <c r="AB452" s="6" t="str">
        <f xml:space="preserve"> _xlfn.IFNA(_xlfn.XLOOKUP(D452,[1]Sheet2!$A:$A,[1]Sheet2!$P:$P),"")</f>
        <v/>
      </c>
      <c r="AC452" s="6" t="str">
        <f xml:space="preserve"> _xlfn.IFNA(_xlfn.XLOOKUP(D452,[1]Sheet2!$A:$A,[1]Sheet2!$S:$S),"")</f>
        <v/>
      </c>
      <c r="AD452" s="6" t="str">
        <f xml:space="preserve"> _xlfn.IFNA(_xlfn.XLOOKUP(D452,[1]Sheet2!$A:$A,[1]Sheet2!$R:$R),"")</f>
        <v/>
      </c>
      <c r="AE452">
        <f t="shared" si="29"/>
        <v>0</v>
      </c>
    </row>
    <row r="453" spans="1:31" hidden="1" x14ac:dyDescent="0.3">
      <c r="A453" s="1" t="s">
        <v>31</v>
      </c>
      <c r="B453" s="5">
        <v>42</v>
      </c>
      <c r="D453" s="4" t="s">
        <v>1367</v>
      </c>
      <c r="E453" t="s">
        <v>1418</v>
      </c>
      <c r="M453" s="6" t="str">
        <f>_xlfn.IFNA(_xlfn.XLOOKUP(D453,[1]Sheet2!$A:$A,[1]Sheet2!$B:$B),"")</f>
        <v/>
      </c>
      <c r="N453" s="6" t="str">
        <f>_xlfn.IFNA(_xlfn.XLOOKUP(D453,[1]Sheet2!$A:$A,[1]Sheet2!$C:$C),"")</f>
        <v/>
      </c>
      <c r="O453" s="6"/>
      <c r="P453" s="6" t="str">
        <f xml:space="preserve"> _xlfn.IFNA(_xlfn.XLOOKUP(D453,[1]Sheet2!$A:$A,[1]Sheet2!$D:$D),"")</f>
        <v/>
      </c>
      <c r="Q453" s="6" t="str">
        <f xml:space="preserve"> _xlfn.IFNA(_xlfn.XLOOKUP(D453,[1]Sheet2!$A:$A,[1]Sheet2!$E:$E),"")</f>
        <v/>
      </c>
      <c r="R453" s="6"/>
      <c r="S453" s="6" t="str">
        <f xml:space="preserve"> _xlfn.IFNA(_xlfn.XLOOKUP(D453,[1]Sheet2!$A:$A,[1]Sheet2!$F:$F),"")</f>
        <v/>
      </c>
      <c r="T453" s="6" t="str">
        <f xml:space="preserve"> _xlfn.IFNA(_xlfn.XLOOKUP(D453,[1]Sheet2!$A:$A,[1]Sheet2!$G:$G),"")</f>
        <v/>
      </c>
      <c r="U453" s="6"/>
      <c r="V453" s="6" t="str">
        <f xml:space="preserve"> _xlfn.IFNA(_xlfn.XLOOKUP(D453,[1]Sheet2!$A:$A,[1]Sheet2!$J:$J),"")</f>
        <v/>
      </c>
      <c r="W453" s="6" t="str">
        <f xml:space="preserve"> _xlfn.IFNA(_xlfn.XLOOKUP(D453,[1]Sheet2!$A:$A,[1]Sheet2!$K:$K),"")</f>
        <v/>
      </c>
      <c r="X453" s="6" t="str">
        <f xml:space="preserve"> _xlfn.IFNA(_xlfn.XLOOKUP(D453,[1]Sheet2!$A:$A,[1]Sheet2!$L:$L),"")</f>
        <v/>
      </c>
      <c r="Y453" s="6" t="str">
        <f xml:space="preserve"> _xlfn.IFNA(_xlfn.XLOOKUP(D453,[1]Sheet2!$A:$A,[1]Sheet2!$M:$M),"")</f>
        <v/>
      </c>
      <c r="Z453" s="6" t="str">
        <f xml:space="preserve"> _xlfn.IFNA(_xlfn.XLOOKUP(D453,[1]Sheet2!$A:$A,[1]Sheet2!$N:$N),"")</f>
        <v/>
      </c>
      <c r="AA453" s="6" t="str">
        <f xml:space="preserve"> _xlfn.IFNA(_xlfn.XLOOKUP(D453,[1]Sheet2!$A:$A,[1]Sheet2!$O:$O),"")</f>
        <v/>
      </c>
      <c r="AB453" s="6" t="str">
        <f xml:space="preserve"> _xlfn.IFNA(_xlfn.XLOOKUP(D453,[1]Sheet2!$A:$A,[1]Sheet2!$P:$P),"")</f>
        <v/>
      </c>
      <c r="AC453" s="6" t="str">
        <f xml:space="preserve"> _xlfn.IFNA(_xlfn.XLOOKUP(D453,[1]Sheet2!$A:$A,[1]Sheet2!$S:$S),"")</f>
        <v/>
      </c>
      <c r="AD453" s="6" t="str">
        <f xml:space="preserve"> _xlfn.IFNA(_xlfn.XLOOKUP(D453,[1]Sheet2!$A:$A,[1]Sheet2!$R:$R),"")</f>
        <v/>
      </c>
      <c r="AE453">
        <f t="shared" si="29"/>
        <v>0</v>
      </c>
    </row>
    <row r="454" spans="1:31" hidden="1" x14ac:dyDescent="0.3">
      <c r="A454" s="1" t="s">
        <v>33</v>
      </c>
      <c r="B454" s="5">
        <v>42</v>
      </c>
      <c r="D454" s="4" t="s">
        <v>1368</v>
      </c>
      <c r="E454" t="s">
        <v>1418</v>
      </c>
      <c r="M454" s="6" t="str">
        <f>_xlfn.IFNA(_xlfn.XLOOKUP(D454,[1]Sheet2!$A:$A,[1]Sheet2!$B:$B),"")</f>
        <v/>
      </c>
      <c r="N454" s="6" t="str">
        <f>_xlfn.IFNA(_xlfn.XLOOKUP(D454,[1]Sheet2!$A:$A,[1]Sheet2!$C:$C),"")</f>
        <v/>
      </c>
      <c r="O454" s="6"/>
      <c r="P454" s="6" t="str">
        <f xml:space="preserve"> _xlfn.IFNA(_xlfn.XLOOKUP(D454,[1]Sheet2!$A:$A,[1]Sheet2!$D:$D),"")</f>
        <v/>
      </c>
      <c r="Q454" s="6" t="str">
        <f xml:space="preserve"> _xlfn.IFNA(_xlfn.XLOOKUP(D454,[1]Sheet2!$A:$A,[1]Sheet2!$E:$E),"")</f>
        <v/>
      </c>
      <c r="R454" s="6"/>
      <c r="S454" s="6" t="str">
        <f xml:space="preserve"> _xlfn.IFNA(_xlfn.XLOOKUP(D454,[1]Sheet2!$A:$A,[1]Sheet2!$F:$F),"")</f>
        <v/>
      </c>
      <c r="T454" s="6" t="str">
        <f xml:space="preserve"> _xlfn.IFNA(_xlfn.XLOOKUP(D454,[1]Sheet2!$A:$A,[1]Sheet2!$G:$G),"")</f>
        <v/>
      </c>
      <c r="U454" s="6"/>
      <c r="V454" s="6" t="str">
        <f xml:space="preserve"> _xlfn.IFNA(_xlfn.XLOOKUP(D454,[1]Sheet2!$A:$A,[1]Sheet2!$J:$J),"")</f>
        <v/>
      </c>
      <c r="W454" s="6" t="str">
        <f xml:space="preserve"> _xlfn.IFNA(_xlfn.XLOOKUP(D454,[1]Sheet2!$A:$A,[1]Sheet2!$K:$K),"")</f>
        <v/>
      </c>
      <c r="X454" s="6" t="str">
        <f xml:space="preserve"> _xlfn.IFNA(_xlfn.XLOOKUP(D454,[1]Sheet2!$A:$A,[1]Sheet2!$L:$L),"")</f>
        <v/>
      </c>
      <c r="Y454" s="6" t="str">
        <f xml:space="preserve"> _xlfn.IFNA(_xlfn.XLOOKUP(D454,[1]Sheet2!$A:$A,[1]Sheet2!$M:$M),"")</f>
        <v/>
      </c>
      <c r="Z454" s="6" t="str">
        <f xml:space="preserve"> _xlfn.IFNA(_xlfn.XLOOKUP(D454,[1]Sheet2!$A:$A,[1]Sheet2!$N:$N),"")</f>
        <v/>
      </c>
      <c r="AA454" s="6" t="str">
        <f xml:space="preserve"> _xlfn.IFNA(_xlfn.XLOOKUP(D454,[1]Sheet2!$A:$A,[1]Sheet2!$O:$O),"")</f>
        <v/>
      </c>
      <c r="AB454" s="6" t="str">
        <f xml:space="preserve"> _xlfn.IFNA(_xlfn.XLOOKUP(D454,[1]Sheet2!$A:$A,[1]Sheet2!$P:$P),"")</f>
        <v/>
      </c>
      <c r="AC454" s="6" t="str">
        <f xml:space="preserve"> _xlfn.IFNA(_xlfn.XLOOKUP(D454,[1]Sheet2!$A:$A,[1]Sheet2!$S:$S),"")</f>
        <v/>
      </c>
      <c r="AD454" s="6" t="str">
        <f xml:space="preserve"> _xlfn.IFNA(_xlfn.XLOOKUP(D454,[1]Sheet2!$A:$A,[1]Sheet2!$R:$R),"")</f>
        <v/>
      </c>
      <c r="AE454">
        <f t="shared" si="29"/>
        <v>0</v>
      </c>
    </row>
    <row r="455" spans="1:31" hidden="1" x14ac:dyDescent="0.3">
      <c r="A455" s="1" t="s">
        <v>35</v>
      </c>
      <c r="B455" s="5">
        <v>42</v>
      </c>
      <c r="D455" s="4" t="s">
        <v>1369</v>
      </c>
      <c r="E455" t="s">
        <v>1418</v>
      </c>
      <c r="M455" s="6" t="str">
        <f>_xlfn.IFNA(_xlfn.XLOOKUP(D455,[1]Sheet2!$A:$A,[1]Sheet2!$B:$B),"")</f>
        <v/>
      </c>
      <c r="N455" s="6" t="str">
        <f>_xlfn.IFNA(_xlfn.XLOOKUP(D455,[1]Sheet2!$A:$A,[1]Sheet2!$C:$C),"")</f>
        <v/>
      </c>
      <c r="O455" s="6"/>
      <c r="P455" s="6" t="str">
        <f xml:space="preserve"> _xlfn.IFNA(_xlfn.XLOOKUP(D455,[1]Sheet2!$A:$A,[1]Sheet2!$D:$D),"")</f>
        <v/>
      </c>
      <c r="Q455" s="6" t="str">
        <f xml:space="preserve"> _xlfn.IFNA(_xlfn.XLOOKUP(D455,[1]Sheet2!$A:$A,[1]Sheet2!$E:$E),"")</f>
        <v/>
      </c>
      <c r="R455" s="6"/>
      <c r="S455" s="6" t="str">
        <f xml:space="preserve"> _xlfn.IFNA(_xlfn.XLOOKUP(D455,[1]Sheet2!$A:$A,[1]Sheet2!$F:$F),"")</f>
        <v/>
      </c>
      <c r="T455" s="6" t="str">
        <f xml:space="preserve"> _xlfn.IFNA(_xlfn.XLOOKUP(D455,[1]Sheet2!$A:$A,[1]Sheet2!$G:$G),"")</f>
        <v/>
      </c>
      <c r="U455" s="6"/>
      <c r="V455" s="6" t="str">
        <f xml:space="preserve"> _xlfn.IFNA(_xlfn.XLOOKUP(D455,[1]Sheet2!$A:$A,[1]Sheet2!$J:$J),"")</f>
        <v/>
      </c>
      <c r="W455" s="6" t="str">
        <f xml:space="preserve"> _xlfn.IFNA(_xlfn.XLOOKUP(D455,[1]Sheet2!$A:$A,[1]Sheet2!$K:$K),"")</f>
        <v/>
      </c>
      <c r="X455" s="6" t="str">
        <f xml:space="preserve"> _xlfn.IFNA(_xlfn.XLOOKUP(D455,[1]Sheet2!$A:$A,[1]Sheet2!$L:$L),"")</f>
        <v/>
      </c>
      <c r="Y455" s="6" t="str">
        <f xml:space="preserve"> _xlfn.IFNA(_xlfn.XLOOKUP(D455,[1]Sheet2!$A:$A,[1]Sheet2!$M:$M),"")</f>
        <v/>
      </c>
      <c r="Z455" s="6" t="str">
        <f xml:space="preserve"> _xlfn.IFNA(_xlfn.XLOOKUP(D455,[1]Sheet2!$A:$A,[1]Sheet2!$N:$N),"")</f>
        <v/>
      </c>
      <c r="AA455" s="6" t="str">
        <f xml:space="preserve"> _xlfn.IFNA(_xlfn.XLOOKUP(D455,[1]Sheet2!$A:$A,[1]Sheet2!$O:$O),"")</f>
        <v/>
      </c>
      <c r="AB455" s="6" t="str">
        <f xml:space="preserve"> _xlfn.IFNA(_xlfn.XLOOKUP(D455,[1]Sheet2!$A:$A,[1]Sheet2!$P:$P),"")</f>
        <v/>
      </c>
      <c r="AC455" s="6" t="str">
        <f xml:space="preserve"> _xlfn.IFNA(_xlfn.XLOOKUP(D455,[1]Sheet2!$A:$A,[1]Sheet2!$S:$S),"")</f>
        <v/>
      </c>
      <c r="AD455" s="6" t="str">
        <f xml:space="preserve"> _xlfn.IFNA(_xlfn.XLOOKUP(D455,[1]Sheet2!$A:$A,[1]Sheet2!$R:$R),"")</f>
        <v/>
      </c>
      <c r="AE455">
        <f t="shared" si="29"/>
        <v>0</v>
      </c>
    </row>
    <row r="456" spans="1:31" hidden="1" x14ac:dyDescent="0.3">
      <c r="A456" s="1" t="s">
        <v>37</v>
      </c>
      <c r="B456" s="5">
        <v>42</v>
      </c>
      <c r="D456" s="3" t="s">
        <v>279</v>
      </c>
      <c r="E456" t="s">
        <v>1418</v>
      </c>
      <c r="M456" s="6" t="str">
        <f>_xlfn.IFNA(_xlfn.XLOOKUP(D456,[1]Sheet2!$A:$A,[1]Sheet2!$B:$B),"")</f>
        <v/>
      </c>
      <c r="N456" s="6" t="str">
        <f>_xlfn.IFNA(_xlfn.XLOOKUP(D456,[1]Sheet2!$A:$A,[1]Sheet2!$C:$C),"")</f>
        <v/>
      </c>
      <c r="O456" s="6"/>
      <c r="P456" s="6" t="str">
        <f xml:space="preserve"> _xlfn.IFNA(_xlfn.XLOOKUP(D456,[1]Sheet2!$A:$A,[1]Sheet2!$D:$D),"")</f>
        <v/>
      </c>
      <c r="Q456" s="6" t="str">
        <f xml:space="preserve"> _xlfn.IFNA(_xlfn.XLOOKUP(D456,[1]Sheet2!$A:$A,[1]Sheet2!$E:$E),"")</f>
        <v/>
      </c>
      <c r="R456" s="6"/>
      <c r="S456" s="6" t="str">
        <f xml:space="preserve"> _xlfn.IFNA(_xlfn.XLOOKUP(D456,[1]Sheet2!$A:$A,[1]Sheet2!$F:$F),"")</f>
        <v/>
      </c>
      <c r="T456" s="6" t="str">
        <f xml:space="preserve"> _xlfn.IFNA(_xlfn.XLOOKUP(D456,[1]Sheet2!$A:$A,[1]Sheet2!$G:$G),"")</f>
        <v/>
      </c>
      <c r="U456" s="6"/>
      <c r="V456" s="6" t="str">
        <f xml:space="preserve"> _xlfn.IFNA(_xlfn.XLOOKUP(D456,[1]Sheet2!$A:$A,[1]Sheet2!$J:$J),"")</f>
        <v/>
      </c>
      <c r="W456" s="6" t="str">
        <f xml:space="preserve"> _xlfn.IFNA(_xlfn.XLOOKUP(D456,[1]Sheet2!$A:$A,[1]Sheet2!$K:$K),"")</f>
        <v/>
      </c>
      <c r="X456" s="6" t="str">
        <f xml:space="preserve"> _xlfn.IFNA(_xlfn.XLOOKUP(D456,[1]Sheet2!$A:$A,[1]Sheet2!$L:$L),"")</f>
        <v/>
      </c>
      <c r="Y456" s="6" t="str">
        <f xml:space="preserve"> _xlfn.IFNA(_xlfn.XLOOKUP(D456,[1]Sheet2!$A:$A,[1]Sheet2!$M:$M),"")</f>
        <v/>
      </c>
      <c r="Z456" s="6" t="str">
        <f xml:space="preserve"> _xlfn.IFNA(_xlfn.XLOOKUP(D456,[1]Sheet2!$A:$A,[1]Sheet2!$N:$N),"")</f>
        <v/>
      </c>
      <c r="AA456" s="6" t="str">
        <f xml:space="preserve"> _xlfn.IFNA(_xlfn.XLOOKUP(D456,[1]Sheet2!$A:$A,[1]Sheet2!$O:$O),"")</f>
        <v/>
      </c>
      <c r="AB456" s="6" t="str">
        <f xml:space="preserve"> _xlfn.IFNA(_xlfn.XLOOKUP(D456,[1]Sheet2!$A:$A,[1]Sheet2!$P:$P),"")</f>
        <v/>
      </c>
      <c r="AC456" s="6" t="str">
        <f xml:space="preserve"> _xlfn.IFNA(_xlfn.XLOOKUP(D456,[1]Sheet2!$A:$A,[1]Sheet2!$S:$S),"")</f>
        <v/>
      </c>
      <c r="AD456" s="6" t="str">
        <f xml:space="preserve"> _xlfn.IFNA(_xlfn.XLOOKUP(D456,[1]Sheet2!$A:$A,[1]Sheet2!$R:$R),"")</f>
        <v/>
      </c>
      <c r="AE456">
        <f t="shared" si="29"/>
        <v>0</v>
      </c>
    </row>
    <row r="457" spans="1:31" x14ac:dyDescent="0.3">
      <c r="A457" s="1" t="s">
        <v>39</v>
      </c>
      <c r="B457" s="5">
        <v>42</v>
      </c>
      <c r="D457" s="3" t="s">
        <v>505</v>
      </c>
      <c r="E457" t="s">
        <v>1418</v>
      </c>
      <c r="F457" t="s">
        <v>1419</v>
      </c>
      <c r="K457" s="6">
        <f>_xlfn.MINIFS(M457:AD457,M457:AD457,"&gt;0")</f>
        <v>64.67</v>
      </c>
      <c r="L457" s="6">
        <f>MAX(M457:AD457)</f>
        <v>329.12</v>
      </c>
      <c r="M457" s="6">
        <f>_xlfn.IFNA(_xlfn.XLOOKUP(D457,[1]Sheet2!$A:$A,[1]Sheet2!$B:$B),"")</f>
        <v>73.92</v>
      </c>
      <c r="N457" s="6">
        <f>_xlfn.IFNA(_xlfn.XLOOKUP(D457,[1]Sheet2!$A:$A,[1]Sheet2!$C:$C),"")</f>
        <v>0</v>
      </c>
      <c r="O457" s="6"/>
      <c r="P457" s="6">
        <f xml:space="preserve"> _xlfn.IFNA(_xlfn.XLOOKUP(D457,[1]Sheet2!$A:$A,[1]Sheet2!$D:$D),"")</f>
        <v>329.12</v>
      </c>
      <c r="Q457" s="6">
        <f xml:space="preserve"> _xlfn.IFNA(_xlfn.XLOOKUP(D457,[1]Sheet2!$A:$A,[1]Sheet2!$E:$E),"")</f>
        <v>329.12</v>
      </c>
      <c r="R457" s="6"/>
      <c r="S457" s="6">
        <f xml:space="preserve"> _xlfn.IFNA(_xlfn.XLOOKUP(D457,[1]Sheet2!$A:$A,[1]Sheet2!$F:$F),"")</f>
        <v>329.12</v>
      </c>
      <c r="T457" s="6">
        <f xml:space="preserve"> _xlfn.IFNA(_xlfn.XLOOKUP(D457,[1]Sheet2!$A:$A,[1]Sheet2!$G:$G),"")</f>
        <v>316.88</v>
      </c>
      <c r="U457" s="6"/>
      <c r="V457" s="6">
        <f xml:space="preserve"> _xlfn.IFNA(_xlfn.XLOOKUP(D457,[1]Sheet2!$A:$A,[1]Sheet2!$J:$J),"")</f>
        <v>316.88</v>
      </c>
      <c r="W457" s="6">
        <f xml:space="preserve"> _xlfn.IFNA(_xlfn.XLOOKUP(D457,[1]Sheet2!$A:$A,[1]Sheet2!$K:$K),"")</f>
        <v>64.67</v>
      </c>
      <c r="X457" s="6">
        <f xml:space="preserve"> _xlfn.IFNA(_xlfn.XLOOKUP(D457,[1]Sheet2!$A:$A,[1]Sheet2!$L:$L),"")</f>
        <v>0</v>
      </c>
      <c r="Y457" s="6">
        <f xml:space="preserve"> _xlfn.IFNA(_xlfn.XLOOKUP(D457,[1]Sheet2!$A:$A,[1]Sheet2!$M:$M),"")</f>
        <v>72.709999999999994</v>
      </c>
      <c r="Z457" s="6">
        <f xml:space="preserve"> _xlfn.IFNA(_xlfn.XLOOKUP(D457,[1]Sheet2!$A:$A,[1]Sheet2!$N:$N),"")</f>
        <v>316.88</v>
      </c>
      <c r="AA457" s="6">
        <f xml:space="preserve"> _xlfn.IFNA(_xlfn.XLOOKUP(D457,[1]Sheet2!$A:$A,[1]Sheet2!$O:$O),"")</f>
        <v>0</v>
      </c>
      <c r="AB457" s="6">
        <f xml:space="preserve"> _xlfn.IFNA(_xlfn.XLOOKUP(D457,[1]Sheet2!$A:$A,[1]Sheet2!$P:$P),"")</f>
        <v>97.25</v>
      </c>
      <c r="AC457" s="6">
        <f xml:space="preserve"> _xlfn.IFNA(_xlfn.XLOOKUP(D457,[1]Sheet2!$A:$A,[1]Sheet2!$S:$S),"")</f>
        <v>0</v>
      </c>
      <c r="AD457" s="6">
        <f xml:space="preserve"> _xlfn.IFNA(_xlfn.XLOOKUP(D457,[1]Sheet2!$A:$A,[1]Sheet2!$R:$R),"")</f>
        <v>0</v>
      </c>
      <c r="AE457">
        <f t="shared" si="29"/>
        <v>2246.5500000000006</v>
      </c>
    </row>
    <row r="458" spans="1:31" hidden="1" x14ac:dyDescent="0.3">
      <c r="A458" s="1" t="s">
        <v>402</v>
      </c>
      <c r="B458" s="5">
        <v>325</v>
      </c>
      <c r="D458" s="4" t="s">
        <v>1370</v>
      </c>
      <c r="E458" t="s">
        <v>1418</v>
      </c>
      <c r="M458" s="6" t="str">
        <f>_xlfn.IFNA(_xlfn.XLOOKUP(D458,[1]Sheet2!$A:$A,[1]Sheet2!$B:$B),"")</f>
        <v/>
      </c>
      <c r="N458" s="6" t="str">
        <f>_xlfn.IFNA(_xlfn.XLOOKUP(D458,[1]Sheet2!$A:$A,[1]Sheet2!$C:$C),"")</f>
        <v/>
      </c>
      <c r="O458" s="6"/>
      <c r="P458" s="6" t="str">
        <f xml:space="preserve"> _xlfn.IFNA(_xlfn.XLOOKUP(D458,[1]Sheet2!$A:$A,[1]Sheet2!$D:$D),"")</f>
        <v/>
      </c>
      <c r="Q458" s="6" t="str">
        <f xml:space="preserve"> _xlfn.IFNA(_xlfn.XLOOKUP(D458,[1]Sheet2!$A:$A,[1]Sheet2!$E:$E),"")</f>
        <v/>
      </c>
      <c r="R458" s="6"/>
      <c r="S458" s="6" t="str">
        <f xml:space="preserve"> _xlfn.IFNA(_xlfn.XLOOKUP(D458,[1]Sheet2!$A:$A,[1]Sheet2!$F:$F),"")</f>
        <v/>
      </c>
      <c r="T458" s="6" t="str">
        <f xml:space="preserve"> _xlfn.IFNA(_xlfn.XLOOKUP(D458,[1]Sheet2!$A:$A,[1]Sheet2!$G:$G),"")</f>
        <v/>
      </c>
      <c r="U458" s="6"/>
      <c r="V458" s="6" t="str">
        <f xml:space="preserve"> _xlfn.IFNA(_xlfn.XLOOKUP(D458,[1]Sheet2!$A:$A,[1]Sheet2!$J:$J),"")</f>
        <v/>
      </c>
      <c r="W458" s="6" t="str">
        <f xml:space="preserve"> _xlfn.IFNA(_xlfn.XLOOKUP(D458,[1]Sheet2!$A:$A,[1]Sheet2!$K:$K),"")</f>
        <v/>
      </c>
      <c r="X458" s="6" t="str">
        <f xml:space="preserve"> _xlfn.IFNA(_xlfn.XLOOKUP(D458,[1]Sheet2!$A:$A,[1]Sheet2!$L:$L),"")</f>
        <v/>
      </c>
      <c r="Y458" s="6" t="str">
        <f xml:space="preserve"> _xlfn.IFNA(_xlfn.XLOOKUP(D458,[1]Sheet2!$A:$A,[1]Sheet2!$M:$M),"")</f>
        <v/>
      </c>
      <c r="Z458" s="6" t="str">
        <f xml:space="preserve"> _xlfn.IFNA(_xlfn.XLOOKUP(D458,[1]Sheet2!$A:$A,[1]Sheet2!$N:$N),"")</f>
        <v/>
      </c>
      <c r="AA458" s="6" t="str">
        <f xml:space="preserve"> _xlfn.IFNA(_xlfn.XLOOKUP(D458,[1]Sheet2!$A:$A,[1]Sheet2!$O:$O),"")</f>
        <v/>
      </c>
      <c r="AB458" s="6" t="str">
        <f xml:space="preserve"> _xlfn.IFNA(_xlfn.XLOOKUP(D458,[1]Sheet2!$A:$A,[1]Sheet2!$P:$P),"")</f>
        <v/>
      </c>
      <c r="AC458" s="6" t="str">
        <f xml:space="preserve"> _xlfn.IFNA(_xlfn.XLOOKUP(D458,[1]Sheet2!$A:$A,[1]Sheet2!$S:$S),"")</f>
        <v/>
      </c>
      <c r="AD458" s="6" t="str">
        <f xml:space="preserve"> _xlfn.IFNA(_xlfn.XLOOKUP(D458,[1]Sheet2!$A:$A,[1]Sheet2!$R:$R),"")</f>
        <v/>
      </c>
      <c r="AE458">
        <f t="shared" si="29"/>
        <v>0</v>
      </c>
    </row>
    <row r="459" spans="1:31" hidden="1" x14ac:dyDescent="0.3">
      <c r="A459" s="1" t="s">
        <v>41</v>
      </c>
      <c r="B459" s="5">
        <v>42</v>
      </c>
      <c r="D459" s="4" t="s">
        <v>1371</v>
      </c>
      <c r="E459" t="s">
        <v>1418</v>
      </c>
      <c r="M459" s="6" t="str">
        <f>_xlfn.IFNA(_xlfn.XLOOKUP(D459,[1]Sheet2!$A:$A,[1]Sheet2!$B:$B),"")</f>
        <v/>
      </c>
      <c r="N459" s="6" t="str">
        <f>_xlfn.IFNA(_xlfn.XLOOKUP(D459,[1]Sheet2!$A:$A,[1]Sheet2!$C:$C),"")</f>
        <v/>
      </c>
      <c r="O459" s="6"/>
      <c r="P459" s="6" t="str">
        <f xml:space="preserve"> _xlfn.IFNA(_xlfn.XLOOKUP(D459,[1]Sheet2!$A:$A,[1]Sheet2!$D:$D),"")</f>
        <v/>
      </c>
      <c r="Q459" s="6" t="str">
        <f xml:space="preserve"> _xlfn.IFNA(_xlfn.XLOOKUP(D459,[1]Sheet2!$A:$A,[1]Sheet2!$E:$E),"")</f>
        <v/>
      </c>
      <c r="R459" s="6"/>
      <c r="S459" s="6" t="str">
        <f xml:space="preserve"> _xlfn.IFNA(_xlfn.XLOOKUP(D459,[1]Sheet2!$A:$A,[1]Sheet2!$F:$F),"")</f>
        <v/>
      </c>
      <c r="T459" s="6" t="str">
        <f xml:space="preserve"> _xlfn.IFNA(_xlfn.XLOOKUP(D459,[1]Sheet2!$A:$A,[1]Sheet2!$G:$G),"")</f>
        <v/>
      </c>
      <c r="U459" s="6"/>
      <c r="V459" s="6" t="str">
        <f xml:space="preserve"> _xlfn.IFNA(_xlfn.XLOOKUP(D459,[1]Sheet2!$A:$A,[1]Sheet2!$J:$J),"")</f>
        <v/>
      </c>
      <c r="W459" s="6" t="str">
        <f xml:space="preserve"> _xlfn.IFNA(_xlfn.XLOOKUP(D459,[1]Sheet2!$A:$A,[1]Sheet2!$K:$K),"")</f>
        <v/>
      </c>
      <c r="X459" s="6" t="str">
        <f xml:space="preserve"> _xlfn.IFNA(_xlfn.XLOOKUP(D459,[1]Sheet2!$A:$A,[1]Sheet2!$L:$L),"")</f>
        <v/>
      </c>
      <c r="Y459" s="6" t="str">
        <f xml:space="preserve"> _xlfn.IFNA(_xlfn.XLOOKUP(D459,[1]Sheet2!$A:$A,[1]Sheet2!$M:$M),"")</f>
        <v/>
      </c>
      <c r="Z459" s="6" t="str">
        <f xml:space="preserve"> _xlfn.IFNA(_xlfn.XLOOKUP(D459,[1]Sheet2!$A:$A,[1]Sheet2!$N:$N),"")</f>
        <v/>
      </c>
      <c r="AA459" s="6" t="str">
        <f xml:space="preserve"> _xlfn.IFNA(_xlfn.XLOOKUP(D459,[1]Sheet2!$A:$A,[1]Sheet2!$O:$O),"")</f>
        <v/>
      </c>
      <c r="AB459" s="6" t="str">
        <f xml:space="preserve"> _xlfn.IFNA(_xlfn.XLOOKUP(D459,[1]Sheet2!$A:$A,[1]Sheet2!$P:$P),"")</f>
        <v/>
      </c>
      <c r="AC459" s="6" t="str">
        <f xml:space="preserve"> _xlfn.IFNA(_xlfn.XLOOKUP(D459,[1]Sheet2!$A:$A,[1]Sheet2!$S:$S),"")</f>
        <v/>
      </c>
      <c r="AD459" s="6" t="str">
        <f xml:space="preserve"> _xlfn.IFNA(_xlfn.XLOOKUP(D459,[1]Sheet2!$A:$A,[1]Sheet2!$R:$R),"")</f>
        <v/>
      </c>
      <c r="AE459">
        <f t="shared" si="29"/>
        <v>0</v>
      </c>
    </row>
    <row r="460" spans="1:31" hidden="1" x14ac:dyDescent="0.3">
      <c r="A460" s="1" t="s">
        <v>403</v>
      </c>
      <c r="B460" s="5">
        <v>200</v>
      </c>
      <c r="D460" s="4" t="s">
        <v>1372</v>
      </c>
      <c r="E460" t="s">
        <v>1418</v>
      </c>
      <c r="M460" s="6" t="str">
        <f>_xlfn.IFNA(_xlfn.XLOOKUP(D460,[1]Sheet2!$A:$A,[1]Sheet2!$B:$B),"")</f>
        <v/>
      </c>
      <c r="N460" s="6" t="str">
        <f>_xlfn.IFNA(_xlfn.XLOOKUP(D460,[1]Sheet2!$A:$A,[1]Sheet2!$C:$C),"")</f>
        <v/>
      </c>
      <c r="O460" s="6"/>
      <c r="P460" s="6" t="str">
        <f xml:space="preserve"> _xlfn.IFNA(_xlfn.XLOOKUP(D460,[1]Sheet2!$A:$A,[1]Sheet2!$D:$D),"")</f>
        <v/>
      </c>
      <c r="Q460" s="6" t="str">
        <f xml:space="preserve"> _xlfn.IFNA(_xlfn.XLOOKUP(D460,[1]Sheet2!$A:$A,[1]Sheet2!$E:$E),"")</f>
        <v/>
      </c>
      <c r="R460" s="6"/>
      <c r="S460" s="6" t="str">
        <f xml:space="preserve"> _xlfn.IFNA(_xlfn.XLOOKUP(D460,[1]Sheet2!$A:$A,[1]Sheet2!$F:$F),"")</f>
        <v/>
      </c>
      <c r="T460" s="6" t="str">
        <f xml:space="preserve"> _xlfn.IFNA(_xlfn.XLOOKUP(D460,[1]Sheet2!$A:$A,[1]Sheet2!$G:$G),"")</f>
        <v/>
      </c>
      <c r="U460" s="6"/>
      <c r="V460" s="6" t="str">
        <f xml:space="preserve"> _xlfn.IFNA(_xlfn.XLOOKUP(D460,[1]Sheet2!$A:$A,[1]Sheet2!$J:$J),"")</f>
        <v/>
      </c>
      <c r="W460" s="6" t="str">
        <f xml:space="preserve"> _xlfn.IFNA(_xlfn.XLOOKUP(D460,[1]Sheet2!$A:$A,[1]Sheet2!$K:$K),"")</f>
        <v/>
      </c>
      <c r="X460" s="6" t="str">
        <f xml:space="preserve"> _xlfn.IFNA(_xlfn.XLOOKUP(D460,[1]Sheet2!$A:$A,[1]Sheet2!$L:$L),"")</f>
        <v/>
      </c>
      <c r="Y460" s="6" t="str">
        <f xml:space="preserve"> _xlfn.IFNA(_xlfn.XLOOKUP(D460,[1]Sheet2!$A:$A,[1]Sheet2!$M:$M),"")</f>
        <v/>
      </c>
      <c r="Z460" s="6" t="str">
        <f xml:space="preserve"> _xlfn.IFNA(_xlfn.XLOOKUP(D460,[1]Sheet2!$A:$A,[1]Sheet2!$N:$N),"")</f>
        <v/>
      </c>
      <c r="AA460" s="6" t="str">
        <f xml:space="preserve"> _xlfn.IFNA(_xlfn.XLOOKUP(D460,[1]Sheet2!$A:$A,[1]Sheet2!$O:$O),"")</f>
        <v/>
      </c>
      <c r="AB460" s="6" t="str">
        <f xml:space="preserve"> _xlfn.IFNA(_xlfn.XLOOKUP(D460,[1]Sheet2!$A:$A,[1]Sheet2!$P:$P),"")</f>
        <v/>
      </c>
      <c r="AC460" s="6" t="str">
        <f xml:space="preserve"> _xlfn.IFNA(_xlfn.XLOOKUP(D460,[1]Sheet2!$A:$A,[1]Sheet2!$S:$S),"")</f>
        <v/>
      </c>
      <c r="AD460" s="6" t="str">
        <f xml:space="preserve"> _xlfn.IFNA(_xlfn.XLOOKUP(D460,[1]Sheet2!$A:$A,[1]Sheet2!$R:$R),"")</f>
        <v/>
      </c>
      <c r="AE460">
        <f t="shared" si="29"/>
        <v>0</v>
      </c>
    </row>
    <row r="461" spans="1:31" hidden="1" x14ac:dyDescent="0.3">
      <c r="A461" s="1" t="s">
        <v>43</v>
      </c>
      <c r="B461" s="5">
        <v>42</v>
      </c>
      <c r="D461" s="3" t="s">
        <v>284</v>
      </c>
      <c r="E461" t="s">
        <v>1418</v>
      </c>
      <c r="M461" s="6" t="str">
        <f>_xlfn.IFNA(_xlfn.XLOOKUP(D461,[1]Sheet2!$A:$A,[1]Sheet2!$B:$B),"")</f>
        <v/>
      </c>
      <c r="N461" s="6" t="str">
        <f>_xlfn.IFNA(_xlfn.XLOOKUP(D461,[1]Sheet2!$A:$A,[1]Sheet2!$C:$C),"")</f>
        <v/>
      </c>
      <c r="O461" s="6"/>
      <c r="P461" s="6" t="str">
        <f xml:space="preserve"> _xlfn.IFNA(_xlfn.XLOOKUP(D461,[1]Sheet2!$A:$A,[1]Sheet2!$D:$D),"")</f>
        <v/>
      </c>
      <c r="Q461" s="6" t="str">
        <f xml:space="preserve"> _xlfn.IFNA(_xlfn.XLOOKUP(D461,[1]Sheet2!$A:$A,[1]Sheet2!$E:$E),"")</f>
        <v/>
      </c>
      <c r="R461" s="6"/>
      <c r="S461" s="6" t="str">
        <f xml:space="preserve"> _xlfn.IFNA(_xlfn.XLOOKUP(D461,[1]Sheet2!$A:$A,[1]Sheet2!$F:$F),"")</f>
        <v/>
      </c>
      <c r="T461" s="6" t="str">
        <f xml:space="preserve"> _xlfn.IFNA(_xlfn.XLOOKUP(D461,[1]Sheet2!$A:$A,[1]Sheet2!$G:$G),"")</f>
        <v/>
      </c>
      <c r="U461" s="6"/>
      <c r="V461" s="6" t="str">
        <f xml:space="preserve"> _xlfn.IFNA(_xlfn.XLOOKUP(D461,[1]Sheet2!$A:$A,[1]Sheet2!$J:$J),"")</f>
        <v/>
      </c>
      <c r="W461" s="6" t="str">
        <f xml:space="preserve"> _xlfn.IFNA(_xlfn.XLOOKUP(D461,[1]Sheet2!$A:$A,[1]Sheet2!$K:$K),"")</f>
        <v/>
      </c>
      <c r="X461" s="6" t="str">
        <f xml:space="preserve"> _xlfn.IFNA(_xlfn.XLOOKUP(D461,[1]Sheet2!$A:$A,[1]Sheet2!$L:$L),"")</f>
        <v/>
      </c>
      <c r="Y461" s="6" t="str">
        <f xml:space="preserve"> _xlfn.IFNA(_xlfn.XLOOKUP(D461,[1]Sheet2!$A:$A,[1]Sheet2!$M:$M),"")</f>
        <v/>
      </c>
      <c r="Z461" s="6" t="str">
        <f xml:space="preserve"> _xlfn.IFNA(_xlfn.XLOOKUP(D461,[1]Sheet2!$A:$A,[1]Sheet2!$N:$N),"")</f>
        <v/>
      </c>
      <c r="AA461" s="6" t="str">
        <f xml:space="preserve"> _xlfn.IFNA(_xlfn.XLOOKUP(D461,[1]Sheet2!$A:$A,[1]Sheet2!$O:$O),"")</f>
        <v/>
      </c>
      <c r="AB461" s="6" t="str">
        <f xml:space="preserve"> _xlfn.IFNA(_xlfn.XLOOKUP(D461,[1]Sheet2!$A:$A,[1]Sheet2!$P:$P),"")</f>
        <v/>
      </c>
      <c r="AC461" s="6" t="str">
        <f xml:space="preserve"> _xlfn.IFNA(_xlfn.XLOOKUP(D461,[1]Sheet2!$A:$A,[1]Sheet2!$S:$S),"")</f>
        <v/>
      </c>
      <c r="AD461" s="6" t="str">
        <f xml:space="preserve"> _xlfn.IFNA(_xlfn.XLOOKUP(D461,[1]Sheet2!$A:$A,[1]Sheet2!$R:$R),"")</f>
        <v/>
      </c>
      <c r="AE461">
        <f t="shared" si="29"/>
        <v>0</v>
      </c>
    </row>
    <row r="462" spans="1:31" hidden="1" x14ac:dyDescent="0.3">
      <c r="A462" s="1" t="s">
        <v>404</v>
      </c>
      <c r="B462" s="5">
        <v>225</v>
      </c>
      <c r="D462" s="3" t="s">
        <v>287</v>
      </c>
      <c r="E462" t="s">
        <v>1418</v>
      </c>
      <c r="M462" s="6" t="str">
        <f>_xlfn.IFNA(_xlfn.XLOOKUP(D462,[1]Sheet2!$A:$A,[1]Sheet2!$B:$B),"")</f>
        <v/>
      </c>
      <c r="N462" s="6" t="str">
        <f>_xlfn.IFNA(_xlfn.XLOOKUP(D462,[1]Sheet2!$A:$A,[1]Sheet2!$C:$C),"")</f>
        <v/>
      </c>
      <c r="O462" s="6"/>
      <c r="P462" s="6" t="str">
        <f xml:space="preserve"> _xlfn.IFNA(_xlfn.XLOOKUP(D462,[1]Sheet2!$A:$A,[1]Sheet2!$D:$D),"")</f>
        <v/>
      </c>
      <c r="Q462" s="6" t="str">
        <f xml:space="preserve"> _xlfn.IFNA(_xlfn.XLOOKUP(D462,[1]Sheet2!$A:$A,[1]Sheet2!$E:$E),"")</f>
        <v/>
      </c>
      <c r="R462" s="6"/>
      <c r="S462" s="6" t="str">
        <f xml:space="preserve"> _xlfn.IFNA(_xlfn.XLOOKUP(D462,[1]Sheet2!$A:$A,[1]Sheet2!$F:$F),"")</f>
        <v/>
      </c>
      <c r="T462" s="6" t="str">
        <f xml:space="preserve"> _xlfn.IFNA(_xlfn.XLOOKUP(D462,[1]Sheet2!$A:$A,[1]Sheet2!$G:$G),"")</f>
        <v/>
      </c>
      <c r="U462" s="6"/>
      <c r="V462" s="6" t="str">
        <f xml:space="preserve"> _xlfn.IFNA(_xlfn.XLOOKUP(D462,[1]Sheet2!$A:$A,[1]Sheet2!$J:$J),"")</f>
        <v/>
      </c>
      <c r="W462" s="6" t="str">
        <f xml:space="preserve"> _xlfn.IFNA(_xlfn.XLOOKUP(D462,[1]Sheet2!$A:$A,[1]Sheet2!$K:$K),"")</f>
        <v/>
      </c>
      <c r="X462" s="6" t="str">
        <f xml:space="preserve"> _xlfn.IFNA(_xlfn.XLOOKUP(D462,[1]Sheet2!$A:$A,[1]Sheet2!$L:$L),"")</f>
        <v/>
      </c>
      <c r="Y462" s="6" t="str">
        <f xml:space="preserve"> _xlfn.IFNA(_xlfn.XLOOKUP(D462,[1]Sheet2!$A:$A,[1]Sheet2!$M:$M),"")</f>
        <v/>
      </c>
      <c r="Z462" s="6" t="str">
        <f xml:space="preserve"> _xlfn.IFNA(_xlfn.XLOOKUP(D462,[1]Sheet2!$A:$A,[1]Sheet2!$N:$N),"")</f>
        <v/>
      </c>
      <c r="AA462" s="6" t="str">
        <f xml:space="preserve"> _xlfn.IFNA(_xlfn.XLOOKUP(D462,[1]Sheet2!$A:$A,[1]Sheet2!$O:$O),"")</f>
        <v/>
      </c>
      <c r="AB462" s="6" t="str">
        <f xml:space="preserve"> _xlfn.IFNA(_xlfn.XLOOKUP(D462,[1]Sheet2!$A:$A,[1]Sheet2!$P:$P),"")</f>
        <v/>
      </c>
      <c r="AC462" s="6" t="str">
        <f xml:space="preserve"> _xlfn.IFNA(_xlfn.XLOOKUP(D462,[1]Sheet2!$A:$A,[1]Sheet2!$S:$S),"")</f>
        <v/>
      </c>
      <c r="AD462" s="6" t="str">
        <f xml:space="preserve"> _xlfn.IFNA(_xlfn.XLOOKUP(D462,[1]Sheet2!$A:$A,[1]Sheet2!$R:$R),"")</f>
        <v/>
      </c>
      <c r="AE462">
        <f t="shared" si="29"/>
        <v>0</v>
      </c>
    </row>
    <row r="463" spans="1:31" x14ac:dyDescent="0.3">
      <c r="A463" s="1" t="s">
        <v>45</v>
      </c>
      <c r="B463" s="5">
        <v>42</v>
      </c>
      <c r="D463" s="3" t="s">
        <v>517</v>
      </c>
      <c r="E463" t="s">
        <v>1418</v>
      </c>
      <c r="F463" t="s">
        <v>1419</v>
      </c>
      <c r="K463" s="6">
        <f t="shared" ref="K463:K466" si="30">_xlfn.MINIFS(M463:AD463,M463:AD463,"&gt;0")</f>
        <v>159.12</v>
      </c>
      <c r="L463" s="6">
        <f t="shared" ref="L463:L466" si="31">MAX(M463:AD463)</f>
        <v>159.12</v>
      </c>
      <c r="M463" s="6">
        <f>_xlfn.IFNA(_xlfn.XLOOKUP(D463,[1]Sheet2!$A:$A,[1]Sheet2!$B:$B),"")</f>
        <v>0</v>
      </c>
      <c r="N463" s="6">
        <f>_xlfn.IFNA(_xlfn.XLOOKUP(D463,[1]Sheet2!$A:$A,[1]Sheet2!$C:$C),"")</f>
        <v>0</v>
      </c>
      <c r="O463" s="6"/>
      <c r="P463" s="6">
        <f xml:space="preserve"> _xlfn.IFNA(_xlfn.XLOOKUP(D463,[1]Sheet2!$A:$A,[1]Sheet2!$D:$D),"")</f>
        <v>0</v>
      </c>
      <c r="Q463" s="6">
        <f xml:space="preserve"> _xlfn.IFNA(_xlfn.XLOOKUP(D463,[1]Sheet2!$A:$A,[1]Sheet2!$E:$E),"")</f>
        <v>159.12</v>
      </c>
      <c r="R463" s="6"/>
      <c r="S463" s="6">
        <f xml:space="preserve"> _xlfn.IFNA(_xlfn.XLOOKUP(D463,[1]Sheet2!$A:$A,[1]Sheet2!$F:$F),"")</f>
        <v>0</v>
      </c>
      <c r="T463" s="6">
        <f xml:space="preserve"> _xlfn.IFNA(_xlfn.XLOOKUP(D463,[1]Sheet2!$A:$A,[1]Sheet2!$G:$G),"")</f>
        <v>0</v>
      </c>
      <c r="U463" s="6"/>
      <c r="V463" s="6">
        <f xml:space="preserve"> _xlfn.IFNA(_xlfn.XLOOKUP(D463,[1]Sheet2!$A:$A,[1]Sheet2!$J:$J),"")</f>
        <v>0</v>
      </c>
      <c r="W463" s="6">
        <f xml:space="preserve"> _xlfn.IFNA(_xlfn.XLOOKUP(D463,[1]Sheet2!$A:$A,[1]Sheet2!$K:$K),"")</f>
        <v>0</v>
      </c>
      <c r="X463" s="6">
        <f xml:space="preserve"> _xlfn.IFNA(_xlfn.XLOOKUP(D463,[1]Sheet2!$A:$A,[1]Sheet2!$L:$L),"")</f>
        <v>0</v>
      </c>
      <c r="Y463" s="6">
        <f xml:space="preserve"> _xlfn.IFNA(_xlfn.XLOOKUP(D463,[1]Sheet2!$A:$A,[1]Sheet2!$M:$M),"")</f>
        <v>159.12</v>
      </c>
      <c r="Z463" s="6">
        <f xml:space="preserve"> _xlfn.IFNA(_xlfn.XLOOKUP(D463,[1]Sheet2!$A:$A,[1]Sheet2!$N:$N),"")</f>
        <v>159.12</v>
      </c>
      <c r="AA463" s="6">
        <f xml:space="preserve"> _xlfn.IFNA(_xlfn.XLOOKUP(D463,[1]Sheet2!$A:$A,[1]Sheet2!$O:$O),"")</f>
        <v>0</v>
      </c>
      <c r="AB463" s="6">
        <f xml:space="preserve"> _xlfn.IFNA(_xlfn.XLOOKUP(D463,[1]Sheet2!$A:$A,[1]Sheet2!$P:$P),"")</f>
        <v>0</v>
      </c>
      <c r="AC463" s="6">
        <f xml:space="preserve"> _xlfn.IFNA(_xlfn.XLOOKUP(D463,[1]Sheet2!$A:$A,[1]Sheet2!$S:$S),"")</f>
        <v>0</v>
      </c>
      <c r="AD463" s="6">
        <f xml:space="preserve"> _xlfn.IFNA(_xlfn.XLOOKUP(D463,[1]Sheet2!$A:$A,[1]Sheet2!$R:$R),"")</f>
        <v>0</v>
      </c>
      <c r="AE463">
        <f t="shared" si="29"/>
        <v>477.36</v>
      </c>
    </row>
    <row r="464" spans="1:31" x14ac:dyDescent="0.3">
      <c r="A464" s="1" t="s">
        <v>405</v>
      </c>
      <c r="B464" s="5">
        <v>90</v>
      </c>
      <c r="D464" s="3" t="s">
        <v>293</v>
      </c>
      <c r="E464" t="s">
        <v>1418</v>
      </c>
      <c r="F464" t="s">
        <v>1419</v>
      </c>
      <c r="K464" s="6">
        <f t="shared" si="30"/>
        <v>12.6</v>
      </c>
      <c r="L464" s="6">
        <f t="shared" si="31"/>
        <v>30</v>
      </c>
      <c r="M464" s="6">
        <f>_xlfn.IFNA(_xlfn.XLOOKUP(D464,[1]Sheet2!$A:$A,[1]Sheet2!$B:$B),"")</f>
        <v>30</v>
      </c>
      <c r="N464" s="6">
        <f>_xlfn.IFNA(_xlfn.XLOOKUP(D464,[1]Sheet2!$A:$A,[1]Sheet2!$C:$C),"")</f>
        <v>0</v>
      </c>
      <c r="O464" s="6"/>
      <c r="P464" s="6">
        <f xml:space="preserve"> _xlfn.IFNA(_xlfn.XLOOKUP(D464,[1]Sheet2!$A:$A,[1]Sheet2!$D:$D),"")</f>
        <v>30</v>
      </c>
      <c r="Q464" s="6">
        <f xml:space="preserve"> _xlfn.IFNA(_xlfn.XLOOKUP(D464,[1]Sheet2!$A:$A,[1]Sheet2!$E:$E),"")</f>
        <v>30</v>
      </c>
      <c r="R464" s="6"/>
      <c r="S464" s="6">
        <f xml:space="preserve"> _xlfn.IFNA(_xlfn.XLOOKUP(D464,[1]Sheet2!$A:$A,[1]Sheet2!$F:$F),"")</f>
        <v>30</v>
      </c>
      <c r="T464" s="6">
        <f xml:space="preserve"> _xlfn.IFNA(_xlfn.XLOOKUP(D464,[1]Sheet2!$A:$A,[1]Sheet2!$G:$G),"")</f>
        <v>30</v>
      </c>
      <c r="U464" s="6"/>
      <c r="V464" s="6">
        <f xml:space="preserve"> _xlfn.IFNA(_xlfn.XLOOKUP(D464,[1]Sheet2!$A:$A,[1]Sheet2!$J:$J),"")</f>
        <v>30</v>
      </c>
      <c r="W464" s="6">
        <f xml:space="preserve"> _xlfn.IFNA(_xlfn.XLOOKUP(D464,[1]Sheet2!$A:$A,[1]Sheet2!$K:$K),"")</f>
        <v>12.6</v>
      </c>
      <c r="X464" s="6">
        <f xml:space="preserve"> _xlfn.IFNA(_xlfn.XLOOKUP(D464,[1]Sheet2!$A:$A,[1]Sheet2!$L:$L),"")</f>
        <v>12.6</v>
      </c>
      <c r="Y464" s="6">
        <f xml:space="preserve"> _xlfn.IFNA(_xlfn.XLOOKUP(D464,[1]Sheet2!$A:$A,[1]Sheet2!$M:$M),"")</f>
        <v>30</v>
      </c>
      <c r="Z464" s="6">
        <f xml:space="preserve"> _xlfn.IFNA(_xlfn.XLOOKUP(D464,[1]Sheet2!$A:$A,[1]Sheet2!$N:$N),"")</f>
        <v>30</v>
      </c>
      <c r="AA464" s="6">
        <f xml:space="preserve"> _xlfn.IFNA(_xlfn.XLOOKUP(D464,[1]Sheet2!$A:$A,[1]Sheet2!$O:$O),"")</f>
        <v>0</v>
      </c>
      <c r="AB464" s="6">
        <f xml:space="preserve"> _xlfn.IFNA(_xlfn.XLOOKUP(D464,[1]Sheet2!$A:$A,[1]Sheet2!$P:$P),"")</f>
        <v>30</v>
      </c>
      <c r="AC464" s="6">
        <f xml:space="preserve"> _xlfn.IFNA(_xlfn.XLOOKUP(D464,[1]Sheet2!$A:$A,[1]Sheet2!$S:$S),"")</f>
        <v>0</v>
      </c>
      <c r="AD464" s="6">
        <f xml:space="preserve"> _xlfn.IFNA(_xlfn.XLOOKUP(D464,[1]Sheet2!$A:$A,[1]Sheet2!$R:$R),"")</f>
        <v>30</v>
      </c>
      <c r="AE464">
        <f t="shared" si="29"/>
        <v>325.2</v>
      </c>
    </row>
    <row r="465" spans="1:31" x14ac:dyDescent="0.3">
      <c r="A465" s="1" t="s">
        <v>47</v>
      </c>
      <c r="B465" s="5">
        <v>42</v>
      </c>
      <c r="D465" s="3" t="s">
        <v>296</v>
      </c>
      <c r="E465" t="s">
        <v>1418</v>
      </c>
      <c r="F465" t="s">
        <v>1419</v>
      </c>
      <c r="K465" s="6">
        <f t="shared" si="30"/>
        <v>20</v>
      </c>
      <c r="L465" s="6">
        <f t="shared" si="31"/>
        <v>62.14</v>
      </c>
      <c r="M465" s="6">
        <f>_xlfn.IFNA(_xlfn.XLOOKUP(D465,[1]Sheet2!$A:$A,[1]Sheet2!$B:$B),"")</f>
        <v>20</v>
      </c>
      <c r="N465" s="6">
        <f>_xlfn.IFNA(_xlfn.XLOOKUP(D465,[1]Sheet2!$A:$A,[1]Sheet2!$C:$C),"")</f>
        <v>0</v>
      </c>
      <c r="O465" s="6"/>
      <c r="P465" s="6">
        <f xml:space="preserve"> _xlfn.IFNA(_xlfn.XLOOKUP(D465,[1]Sheet2!$A:$A,[1]Sheet2!$D:$D),"")</f>
        <v>20</v>
      </c>
      <c r="Q465" s="6">
        <f xml:space="preserve"> _xlfn.IFNA(_xlfn.XLOOKUP(D465,[1]Sheet2!$A:$A,[1]Sheet2!$E:$E),"")</f>
        <v>20</v>
      </c>
      <c r="R465" s="6"/>
      <c r="S465" s="6">
        <f xml:space="preserve"> _xlfn.IFNA(_xlfn.XLOOKUP(D465,[1]Sheet2!$A:$A,[1]Sheet2!$F:$F),"")</f>
        <v>20</v>
      </c>
      <c r="T465" s="6">
        <f xml:space="preserve"> _xlfn.IFNA(_xlfn.XLOOKUP(D465,[1]Sheet2!$A:$A,[1]Sheet2!$G:$G),"")</f>
        <v>0</v>
      </c>
      <c r="U465" s="6"/>
      <c r="V465" s="6">
        <f xml:space="preserve"> _xlfn.IFNA(_xlfn.XLOOKUP(D465,[1]Sheet2!$A:$A,[1]Sheet2!$J:$J),"")</f>
        <v>20</v>
      </c>
      <c r="W465" s="6">
        <f xml:space="preserve"> _xlfn.IFNA(_xlfn.XLOOKUP(D465,[1]Sheet2!$A:$A,[1]Sheet2!$K:$K),"")</f>
        <v>62.14</v>
      </c>
      <c r="X465" s="6">
        <f xml:space="preserve"> _xlfn.IFNA(_xlfn.XLOOKUP(D465,[1]Sheet2!$A:$A,[1]Sheet2!$L:$L),"")</f>
        <v>62.14</v>
      </c>
      <c r="Y465" s="6">
        <f xml:space="preserve"> _xlfn.IFNA(_xlfn.XLOOKUP(D465,[1]Sheet2!$A:$A,[1]Sheet2!$M:$M),"")</f>
        <v>62.14</v>
      </c>
      <c r="Z465" s="6">
        <f xml:space="preserve"> _xlfn.IFNA(_xlfn.XLOOKUP(D465,[1]Sheet2!$A:$A,[1]Sheet2!$N:$N),"")</f>
        <v>20</v>
      </c>
      <c r="AA465" s="6">
        <f xml:space="preserve"> _xlfn.IFNA(_xlfn.XLOOKUP(D465,[1]Sheet2!$A:$A,[1]Sheet2!$O:$O),"")</f>
        <v>0</v>
      </c>
      <c r="AB465" s="6">
        <f xml:space="preserve"> _xlfn.IFNA(_xlfn.XLOOKUP(D465,[1]Sheet2!$A:$A,[1]Sheet2!$P:$P),"")</f>
        <v>20</v>
      </c>
      <c r="AC465" s="6">
        <f xml:space="preserve"> _xlfn.IFNA(_xlfn.XLOOKUP(D465,[1]Sheet2!$A:$A,[1]Sheet2!$S:$S),"")</f>
        <v>0</v>
      </c>
      <c r="AD465" s="6">
        <f xml:space="preserve"> _xlfn.IFNA(_xlfn.XLOOKUP(D465,[1]Sheet2!$A:$A,[1]Sheet2!$R:$R),"")</f>
        <v>20</v>
      </c>
      <c r="AE465">
        <f t="shared" si="29"/>
        <v>346.41999999999996</v>
      </c>
    </row>
    <row r="466" spans="1:31" x14ac:dyDescent="0.3">
      <c r="A466" s="1" t="s">
        <v>406</v>
      </c>
      <c r="B466" s="5">
        <v>406</v>
      </c>
      <c r="D466" s="4" t="s">
        <v>1373</v>
      </c>
      <c r="E466" t="s">
        <v>1418</v>
      </c>
      <c r="F466" t="s">
        <v>1419</v>
      </c>
      <c r="K466" s="6">
        <f t="shared" si="30"/>
        <v>62.14</v>
      </c>
      <c r="L466" s="6">
        <f t="shared" si="31"/>
        <v>62.14</v>
      </c>
      <c r="M466" s="6">
        <f>_xlfn.IFNA(_xlfn.XLOOKUP(D466,[1]Sheet2!$A:$A,[1]Sheet2!$B:$B),"")</f>
        <v>0</v>
      </c>
      <c r="N466" s="6">
        <f>_xlfn.IFNA(_xlfn.XLOOKUP(D466,[1]Sheet2!$A:$A,[1]Sheet2!$C:$C),"")</f>
        <v>0</v>
      </c>
      <c r="O466" s="6"/>
      <c r="P466" s="6">
        <f xml:space="preserve"> _xlfn.IFNA(_xlfn.XLOOKUP(D466,[1]Sheet2!$A:$A,[1]Sheet2!$D:$D),"")</f>
        <v>0</v>
      </c>
      <c r="Q466" s="6">
        <f xml:space="preserve"> _xlfn.IFNA(_xlfn.XLOOKUP(D466,[1]Sheet2!$A:$A,[1]Sheet2!$E:$E),"")</f>
        <v>0</v>
      </c>
      <c r="R466" s="6"/>
      <c r="S466" s="6">
        <f xml:space="preserve"> _xlfn.IFNA(_xlfn.XLOOKUP(D466,[1]Sheet2!$A:$A,[1]Sheet2!$F:$F),"")</f>
        <v>0</v>
      </c>
      <c r="T466" s="6">
        <f xml:space="preserve"> _xlfn.IFNA(_xlfn.XLOOKUP(D466,[1]Sheet2!$A:$A,[1]Sheet2!$G:$G),"")</f>
        <v>0</v>
      </c>
      <c r="U466" s="6"/>
      <c r="V466" s="6">
        <f xml:space="preserve"> _xlfn.IFNA(_xlfn.XLOOKUP(D466,[1]Sheet2!$A:$A,[1]Sheet2!$J:$J),"")</f>
        <v>0</v>
      </c>
      <c r="W466" s="6">
        <f xml:space="preserve"> _xlfn.IFNA(_xlfn.XLOOKUP(D466,[1]Sheet2!$A:$A,[1]Sheet2!$K:$K),"")</f>
        <v>0</v>
      </c>
      <c r="X466" s="6">
        <f xml:space="preserve"> _xlfn.IFNA(_xlfn.XLOOKUP(D466,[1]Sheet2!$A:$A,[1]Sheet2!$L:$L),"")</f>
        <v>62.14</v>
      </c>
      <c r="Y466" s="6">
        <f xml:space="preserve"> _xlfn.IFNA(_xlfn.XLOOKUP(D466,[1]Sheet2!$A:$A,[1]Sheet2!$M:$M),"")</f>
        <v>0</v>
      </c>
      <c r="Z466" s="6">
        <f xml:space="preserve"> _xlfn.IFNA(_xlfn.XLOOKUP(D466,[1]Sheet2!$A:$A,[1]Sheet2!$N:$N),"")</f>
        <v>0</v>
      </c>
      <c r="AA466" s="6">
        <f xml:space="preserve"> _xlfn.IFNA(_xlfn.XLOOKUP(D466,[1]Sheet2!$A:$A,[1]Sheet2!$O:$O),"")</f>
        <v>0</v>
      </c>
      <c r="AB466" s="6">
        <f xml:space="preserve"> _xlfn.IFNA(_xlfn.XLOOKUP(D466,[1]Sheet2!$A:$A,[1]Sheet2!$P:$P),"")</f>
        <v>0</v>
      </c>
      <c r="AC466" s="6">
        <f xml:space="preserve"> _xlfn.IFNA(_xlfn.XLOOKUP(D466,[1]Sheet2!$A:$A,[1]Sheet2!$S:$S),"")</f>
        <v>0</v>
      </c>
      <c r="AD466" s="6">
        <f xml:space="preserve"> _xlfn.IFNA(_xlfn.XLOOKUP(D466,[1]Sheet2!$A:$A,[1]Sheet2!$R:$R),"")</f>
        <v>0</v>
      </c>
      <c r="AE466">
        <f t="shared" si="29"/>
        <v>62.14</v>
      </c>
    </row>
    <row r="467" spans="1:31" hidden="1" x14ac:dyDescent="0.3">
      <c r="A467" s="1" t="s">
        <v>49</v>
      </c>
      <c r="B467" s="5">
        <v>42</v>
      </c>
      <c r="D467" s="4" t="s">
        <v>1374</v>
      </c>
      <c r="E467" t="s">
        <v>1418</v>
      </c>
      <c r="M467" s="6" t="str">
        <f>_xlfn.IFNA(_xlfn.XLOOKUP(D467,[1]Sheet2!$A:$A,[1]Sheet2!$B:$B),"")</f>
        <v/>
      </c>
      <c r="N467" s="6" t="str">
        <f>_xlfn.IFNA(_xlfn.XLOOKUP(D467,[1]Sheet2!$A:$A,[1]Sheet2!$C:$C),"")</f>
        <v/>
      </c>
      <c r="O467" s="6"/>
      <c r="P467" s="6" t="str">
        <f xml:space="preserve"> _xlfn.IFNA(_xlfn.XLOOKUP(D467,[1]Sheet2!$A:$A,[1]Sheet2!$D:$D),"")</f>
        <v/>
      </c>
      <c r="Q467" s="6" t="str">
        <f xml:space="preserve"> _xlfn.IFNA(_xlfn.XLOOKUP(D467,[1]Sheet2!$A:$A,[1]Sheet2!$E:$E),"")</f>
        <v/>
      </c>
      <c r="R467" s="6"/>
      <c r="S467" s="6" t="str">
        <f xml:space="preserve"> _xlfn.IFNA(_xlfn.XLOOKUP(D467,[1]Sheet2!$A:$A,[1]Sheet2!$F:$F),"")</f>
        <v/>
      </c>
      <c r="T467" s="6" t="str">
        <f xml:space="preserve"> _xlfn.IFNA(_xlfn.XLOOKUP(D467,[1]Sheet2!$A:$A,[1]Sheet2!$G:$G),"")</f>
        <v/>
      </c>
      <c r="U467" s="6"/>
      <c r="V467" s="6" t="str">
        <f xml:space="preserve"> _xlfn.IFNA(_xlfn.XLOOKUP(D467,[1]Sheet2!$A:$A,[1]Sheet2!$J:$J),"")</f>
        <v/>
      </c>
      <c r="W467" s="6" t="str">
        <f xml:space="preserve"> _xlfn.IFNA(_xlfn.XLOOKUP(D467,[1]Sheet2!$A:$A,[1]Sheet2!$K:$K),"")</f>
        <v/>
      </c>
      <c r="X467" s="6" t="str">
        <f xml:space="preserve"> _xlfn.IFNA(_xlfn.XLOOKUP(D467,[1]Sheet2!$A:$A,[1]Sheet2!$L:$L),"")</f>
        <v/>
      </c>
      <c r="Y467" s="6" t="str">
        <f xml:space="preserve"> _xlfn.IFNA(_xlfn.XLOOKUP(D467,[1]Sheet2!$A:$A,[1]Sheet2!$M:$M),"")</f>
        <v/>
      </c>
      <c r="Z467" s="6" t="str">
        <f xml:space="preserve"> _xlfn.IFNA(_xlfn.XLOOKUP(D467,[1]Sheet2!$A:$A,[1]Sheet2!$N:$N),"")</f>
        <v/>
      </c>
      <c r="AA467" s="6" t="str">
        <f xml:space="preserve"> _xlfn.IFNA(_xlfn.XLOOKUP(D467,[1]Sheet2!$A:$A,[1]Sheet2!$O:$O),"")</f>
        <v/>
      </c>
      <c r="AB467" s="6" t="str">
        <f xml:space="preserve"> _xlfn.IFNA(_xlfn.XLOOKUP(D467,[1]Sheet2!$A:$A,[1]Sheet2!$P:$P),"")</f>
        <v/>
      </c>
      <c r="AC467" s="6" t="str">
        <f xml:space="preserve"> _xlfn.IFNA(_xlfn.XLOOKUP(D467,[1]Sheet2!$A:$A,[1]Sheet2!$S:$S),"")</f>
        <v/>
      </c>
      <c r="AD467" s="6" t="str">
        <f xml:space="preserve"> _xlfn.IFNA(_xlfn.XLOOKUP(D467,[1]Sheet2!$A:$A,[1]Sheet2!$R:$R),"")</f>
        <v/>
      </c>
      <c r="AE467">
        <f t="shared" si="29"/>
        <v>0</v>
      </c>
    </row>
    <row r="468" spans="1:31" x14ac:dyDescent="0.3">
      <c r="A468" s="1" t="s">
        <v>51</v>
      </c>
      <c r="B468" s="5">
        <v>42</v>
      </c>
      <c r="D468" s="4" t="s">
        <v>1229</v>
      </c>
      <c r="E468" t="s">
        <v>1418</v>
      </c>
      <c r="F468" t="s">
        <v>1419</v>
      </c>
      <c r="K468" s="6">
        <f t="shared" ref="K468:K470" si="32">_xlfn.MINIFS(M468:AD468,M468:AD468,"&gt;0")</f>
        <v>91.41</v>
      </c>
      <c r="L468" s="6">
        <f t="shared" ref="L468:L470" si="33">MAX(M468:AD468)</f>
        <v>515</v>
      </c>
      <c r="M468" s="6">
        <f>_xlfn.IFNA(_xlfn.XLOOKUP(D468,[1]Sheet2!$A:$A,[1]Sheet2!$B:$B),"")</f>
        <v>0</v>
      </c>
      <c r="N468" s="6">
        <f>_xlfn.IFNA(_xlfn.XLOOKUP(D468,[1]Sheet2!$A:$A,[1]Sheet2!$C:$C),"")</f>
        <v>0</v>
      </c>
      <c r="O468" s="6"/>
      <c r="P468" s="6">
        <f xml:space="preserve"> _xlfn.IFNA(_xlfn.XLOOKUP(D468,[1]Sheet2!$A:$A,[1]Sheet2!$D:$D),"")</f>
        <v>515</v>
      </c>
      <c r="Q468" s="6">
        <f xml:space="preserve"> _xlfn.IFNA(_xlfn.XLOOKUP(D468,[1]Sheet2!$A:$A,[1]Sheet2!$E:$E),"")</f>
        <v>280</v>
      </c>
      <c r="R468" s="6"/>
      <c r="S468" s="6">
        <f xml:space="preserve"> _xlfn.IFNA(_xlfn.XLOOKUP(D468,[1]Sheet2!$A:$A,[1]Sheet2!$F:$F),"")</f>
        <v>0</v>
      </c>
      <c r="T468" s="6">
        <f xml:space="preserve"> _xlfn.IFNA(_xlfn.XLOOKUP(D468,[1]Sheet2!$A:$A,[1]Sheet2!$G:$G),"")</f>
        <v>0</v>
      </c>
      <c r="U468" s="6"/>
      <c r="V468" s="6">
        <f xml:space="preserve"> _xlfn.IFNA(_xlfn.XLOOKUP(D468,[1]Sheet2!$A:$A,[1]Sheet2!$J:$J),"")</f>
        <v>0</v>
      </c>
      <c r="W468" s="6">
        <f xml:space="preserve"> _xlfn.IFNA(_xlfn.XLOOKUP(D468,[1]Sheet2!$A:$A,[1]Sheet2!$K:$K),"")</f>
        <v>91.41</v>
      </c>
      <c r="X468" s="6">
        <f xml:space="preserve"> _xlfn.IFNA(_xlfn.XLOOKUP(D468,[1]Sheet2!$A:$A,[1]Sheet2!$L:$L),"")</f>
        <v>92.96</v>
      </c>
      <c r="Y468" s="6">
        <f xml:space="preserve"> _xlfn.IFNA(_xlfn.XLOOKUP(D468,[1]Sheet2!$A:$A,[1]Sheet2!$M:$M),"")</f>
        <v>102.53</v>
      </c>
      <c r="Z468" s="6">
        <f xml:space="preserve"> _xlfn.IFNA(_xlfn.XLOOKUP(D468,[1]Sheet2!$A:$A,[1]Sheet2!$N:$N),"")</f>
        <v>280</v>
      </c>
      <c r="AA468" s="6">
        <f xml:space="preserve"> _xlfn.IFNA(_xlfn.XLOOKUP(D468,[1]Sheet2!$A:$A,[1]Sheet2!$O:$O),"")</f>
        <v>0</v>
      </c>
      <c r="AB468" s="6">
        <f xml:space="preserve"> _xlfn.IFNA(_xlfn.XLOOKUP(D468,[1]Sheet2!$A:$A,[1]Sheet2!$P:$P),"")</f>
        <v>0</v>
      </c>
      <c r="AC468" s="6">
        <f xml:space="preserve"> _xlfn.IFNA(_xlfn.XLOOKUP(D468,[1]Sheet2!$A:$A,[1]Sheet2!$S:$S),"")</f>
        <v>0</v>
      </c>
      <c r="AD468" s="6">
        <f xml:space="preserve"> _xlfn.IFNA(_xlfn.XLOOKUP(D468,[1]Sheet2!$A:$A,[1]Sheet2!$R:$R),"")</f>
        <v>0</v>
      </c>
      <c r="AE468">
        <f t="shared" si="29"/>
        <v>1361.9</v>
      </c>
    </row>
    <row r="469" spans="1:31" x14ac:dyDescent="0.3">
      <c r="A469" s="1" t="s">
        <v>53</v>
      </c>
      <c r="B469" s="5">
        <v>42</v>
      </c>
      <c r="D469" s="3" t="s">
        <v>532</v>
      </c>
      <c r="E469" t="s">
        <v>1418</v>
      </c>
      <c r="F469" t="s">
        <v>1419</v>
      </c>
      <c r="K469" s="6">
        <f t="shared" si="32"/>
        <v>159.12</v>
      </c>
      <c r="L469" s="6">
        <f t="shared" si="33"/>
        <v>159.12</v>
      </c>
      <c r="M469" s="6">
        <f>_xlfn.IFNA(_xlfn.XLOOKUP(D469,[1]Sheet2!$A:$A,[1]Sheet2!$B:$B),"")</f>
        <v>0</v>
      </c>
      <c r="N469" s="6">
        <f>_xlfn.IFNA(_xlfn.XLOOKUP(D469,[1]Sheet2!$A:$A,[1]Sheet2!$C:$C),"")</f>
        <v>0</v>
      </c>
      <c r="O469" s="6"/>
      <c r="P469" s="6">
        <f xml:space="preserve"> _xlfn.IFNA(_xlfn.XLOOKUP(D469,[1]Sheet2!$A:$A,[1]Sheet2!$D:$D),"")</f>
        <v>0</v>
      </c>
      <c r="Q469" s="6">
        <f xml:space="preserve"> _xlfn.IFNA(_xlfn.XLOOKUP(D469,[1]Sheet2!$A:$A,[1]Sheet2!$E:$E),"")</f>
        <v>0</v>
      </c>
      <c r="R469" s="6"/>
      <c r="S469" s="6">
        <f xml:space="preserve"> _xlfn.IFNA(_xlfn.XLOOKUP(D469,[1]Sheet2!$A:$A,[1]Sheet2!$F:$F),"")</f>
        <v>0</v>
      </c>
      <c r="T469" s="6">
        <f xml:space="preserve"> _xlfn.IFNA(_xlfn.XLOOKUP(D469,[1]Sheet2!$A:$A,[1]Sheet2!$G:$G),"")</f>
        <v>0</v>
      </c>
      <c r="U469" s="6"/>
      <c r="V469" s="6">
        <f xml:space="preserve"> _xlfn.IFNA(_xlfn.XLOOKUP(D469,[1]Sheet2!$A:$A,[1]Sheet2!$J:$J),"")</f>
        <v>0</v>
      </c>
      <c r="W469" s="6">
        <f xml:space="preserve"> _xlfn.IFNA(_xlfn.XLOOKUP(D469,[1]Sheet2!$A:$A,[1]Sheet2!$K:$K),"")</f>
        <v>0</v>
      </c>
      <c r="X469" s="6">
        <f xml:space="preserve"> _xlfn.IFNA(_xlfn.XLOOKUP(D469,[1]Sheet2!$A:$A,[1]Sheet2!$L:$L),"")</f>
        <v>0</v>
      </c>
      <c r="Y469" s="6">
        <f xml:space="preserve"> _xlfn.IFNA(_xlfn.XLOOKUP(D469,[1]Sheet2!$A:$A,[1]Sheet2!$M:$M),"")</f>
        <v>159.12</v>
      </c>
      <c r="Z469" s="6">
        <f xml:space="preserve"> _xlfn.IFNA(_xlfn.XLOOKUP(D469,[1]Sheet2!$A:$A,[1]Sheet2!$N:$N),"")</f>
        <v>0</v>
      </c>
      <c r="AA469" s="6">
        <f xml:space="preserve"> _xlfn.IFNA(_xlfn.XLOOKUP(D469,[1]Sheet2!$A:$A,[1]Sheet2!$O:$O),"")</f>
        <v>0</v>
      </c>
      <c r="AB469" s="6">
        <f xml:space="preserve"> _xlfn.IFNA(_xlfn.XLOOKUP(D469,[1]Sheet2!$A:$A,[1]Sheet2!$P:$P),"")</f>
        <v>0</v>
      </c>
      <c r="AC469" s="6">
        <f xml:space="preserve"> _xlfn.IFNA(_xlfn.XLOOKUP(D469,[1]Sheet2!$A:$A,[1]Sheet2!$S:$S),"")</f>
        <v>0</v>
      </c>
      <c r="AD469" s="6">
        <f xml:space="preserve"> _xlfn.IFNA(_xlfn.XLOOKUP(D469,[1]Sheet2!$A:$A,[1]Sheet2!$R:$R),"")</f>
        <v>0</v>
      </c>
      <c r="AE469">
        <f t="shared" si="29"/>
        <v>159.12</v>
      </c>
    </row>
    <row r="470" spans="1:31" x14ac:dyDescent="0.3">
      <c r="A470" s="1" t="s">
        <v>409</v>
      </c>
      <c r="B470" s="5">
        <v>25</v>
      </c>
      <c r="D470" s="3" t="s">
        <v>535</v>
      </c>
      <c r="E470" t="s">
        <v>1418</v>
      </c>
      <c r="F470" t="s">
        <v>1419</v>
      </c>
      <c r="K470" s="6">
        <f t="shared" si="32"/>
        <v>91.41</v>
      </c>
      <c r="L470" s="6">
        <f t="shared" si="33"/>
        <v>439.12</v>
      </c>
      <c r="M470" s="6">
        <f>_xlfn.IFNA(_xlfn.XLOOKUP(D470,[1]Sheet2!$A:$A,[1]Sheet2!$B:$B),"")</f>
        <v>115.04</v>
      </c>
      <c r="N470" s="6">
        <f>_xlfn.IFNA(_xlfn.XLOOKUP(D470,[1]Sheet2!$A:$A,[1]Sheet2!$C:$C),"")</f>
        <v>0</v>
      </c>
      <c r="O470" s="6"/>
      <c r="P470" s="6">
        <f xml:space="preserve"> _xlfn.IFNA(_xlfn.XLOOKUP(D470,[1]Sheet2!$A:$A,[1]Sheet2!$D:$D),"")</f>
        <v>439.12</v>
      </c>
      <c r="Q470" s="6">
        <f xml:space="preserve"> _xlfn.IFNA(_xlfn.XLOOKUP(D470,[1]Sheet2!$A:$A,[1]Sheet2!$E:$E),"")</f>
        <v>0</v>
      </c>
      <c r="R470" s="6"/>
      <c r="S470" s="6">
        <f xml:space="preserve"> _xlfn.IFNA(_xlfn.XLOOKUP(D470,[1]Sheet2!$A:$A,[1]Sheet2!$F:$F),"")</f>
        <v>439.12</v>
      </c>
      <c r="T470" s="6">
        <f xml:space="preserve"> _xlfn.IFNA(_xlfn.XLOOKUP(D470,[1]Sheet2!$A:$A,[1]Sheet2!$G:$G),"")</f>
        <v>416.88</v>
      </c>
      <c r="U470" s="6"/>
      <c r="V470" s="6">
        <f xml:space="preserve"> _xlfn.IFNA(_xlfn.XLOOKUP(D470,[1]Sheet2!$A:$A,[1]Sheet2!$J:$J),"")</f>
        <v>426.88</v>
      </c>
      <c r="W470" s="6">
        <f xml:space="preserve"> _xlfn.IFNA(_xlfn.XLOOKUP(D470,[1]Sheet2!$A:$A,[1]Sheet2!$K:$K),"")</f>
        <v>91.41</v>
      </c>
      <c r="X470" s="6">
        <f xml:space="preserve"> _xlfn.IFNA(_xlfn.XLOOKUP(D470,[1]Sheet2!$A:$A,[1]Sheet2!$L:$L),"")</f>
        <v>0</v>
      </c>
      <c r="Y470" s="6">
        <f xml:space="preserve"> _xlfn.IFNA(_xlfn.XLOOKUP(D470,[1]Sheet2!$A:$A,[1]Sheet2!$M:$M),"")</f>
        <v>102.53</v>
      </c>
      <c r="Z470" s="6">
        <f xml:space="preserve"> _xlfn.IFNA(_xlfn.XLOOKUP(D470,[1]Sheet2!$A:$A,[1]Sheet2!$N:$N),"")</f>
        <v>0</v>
      </c>
      <c r="AA470" s="6">
        <f xml:space="preserve"> _xlfn.IFNA(_xlfn.XLOOKUP(D470,[1]Sheet2!$A:$A,[1]Sheet2!$O:$O),"")</f>
        <v>0</v>
      </c>
      <c r="AB470" s="6">
        <f xml:space="preserve"> _xlfn.IFNA(_xlfn.XLOOKUP(D470,[1]Sheet2!$A:$A,[1]Sheet2!$P:$P),"")</f>
        <v>426.88</v>
      </c>
      <c r="AC470" s="6">
        <f xml:space="preserve"> _xlfn.IFNA(_xlfn.XLOOKUP(D470,[1]Sheet2!$A:$A,[1]Sheet2!$S:$S),"")</f>
        <v>0</v>
      </c>
      <c r="AD470" s="6">
        <f xml:space="preserve"> _xlfn.IFNA(_xlfn.XLOOKUP(D470,[1]Sheet2!$A:$A,[1]Sheet2!$R:$R),"")</f>
        <v>0</v>
      </c>
      <c r="AE470">
        <f t="shared" si="29"/>
        <v>2457.86</v>
      </c>
    </row>
    <row r="471" spans="1:31" hidden="1" x14ac:dyDescent="0.3">
      <c r="A471" s="1" t="s">
        <v>55</v>
      </c>
      <c r="B471" s="5">
        <v>42</v>
      </c>
      <c r="D471" s="3" t="s">
        <v>341</v>
      </c>
      <c r="E471" t="s">
        <v>1418</v>
      </c>
      <c r="M471" s="6" t="str">
        <f>_xlfn.IFNA(_xlfn.XLOOKUP(D471,[1]Sheet2!$A:$A,[1]Sheet2!$B:$B),"")</f>
        <v/>
      </c>
      <c r="N471" s="6" t="str">
        <f>_xlfn.IFNA(_xlfn.XLOOKUP(D471,[1]Sheet2!$A:$A,[1]Sheet2!$C:$C),"")</f>
        <v/>
      </c>
      <c r="O471" s="6"/>
      <c r="P471" s="6" t="str">
        <f xml:space="preserve"> _xlfn.IFNA(_xlfn.XLOOKUP(D471,[1]Sheet2!$A:$A,[1]Sheet2!$D:$D),"")</f>
        <v/>
      </c>
      <c r="Q471" s="6" t="str">
        <f xml:space="preserve"> _xlfn.IFNA(_xlfn.XLOOKUP(D471,[1]Sheet2!$A:$A,[1]Sheet2!$E:$E),"")</f>
        <v/>
      </c>
      <c r="R471" s="6"/>
      <c r="S471" s="6" t="str">
        <f xml:space="preserve"> _xlfn.IFNA(_xlfn.XLOOKUP(D471,[1]Sheet2!$A:$A,[1]Sheet2!$F:$F),"")</f>
        <v/>
      </c>
      <c r="T471" s="6" t="str">
        <f xml:space="preserve"> _xlfn.IFNA(_xlfn.XLOOKUP(D471,[1]Sheet2!$A:$A,[1]Sheet2!$G:$G),"")</f>
        <v/>
      </c>
      <c r="U471" s="6"/>
      <c r="V471" s="6" t="str">
        <f xml:space="preserve"> _xlfn.IFNA(_xlfn.XLOOKUP(D471,[1]Sheet2!$A:$A,[1]Sheet2!$J:$J),"")</f>
        <v/>
      </c>
      <c r="W471" s="6" t="str">
        <f xml:space="preserve"> _xlfn.IFNA(_xlfn.XLOOKUP(D471,[1]Sheet2!$A:$A,[1]Sheet2!$K:$K),"")</f>
        <v/>
      </c>
      <c r="X471" s="6" t="str">
        <f xml:space="preserve"> _xlfn.IFNA(_xlfn.XLOOKUP(D471,[1]Sheet2!$A:$A,[1]Sheet2!$L:$L),"")</f>
        <v/>
      </c>
      <c r="Y471" s="6" t="str">
        <f xml:space="preserve"> _xlfn.IFNA(_xlfn.XLOOKUP(D471,[1]Sheet2!$A:$A,[1]Sheet2!$M:$M),"")</f>
        <v/>
      </c>
      <c r="Z471" s="6" t="str">
        <f xml:space="preserve"> _xlfn.IFNA(_xlfn.XLOOKUP(D471,[1]Sheet2!$A:$A,[1]Sheet2!$N:$N),"")</f>
        <v/>
      </c>
      <c r="AA471" s="6" t="str">
        <f xml:space="preserve"> _xlfn.IFNA(_xlfn.XLOOKUP(D471,[1]Sheet2!$A:$A,[1]Sheet2!$O:$O),"")</f>
        <v/>
      </c>
      <c r="AB471" s="6" t="str">
        <f xml:space="preserve"> _xlfn.IFNA(_xlfn.XLOOKUP(D471,[1]Sheet2!$A:$A,[1]Sheet2!$P:$P),"")</f>
        <v/>
      </c>
      <c r="AC471" s="6" t="str">
        <f xml:space="preserve"> _xlfn.IFNA(_xlfn.XLOOKUP(D471,[1]Sheet2!$A:$A,[1]Sheet2!$S:$S),"")</f>
        <v/>
      </c>
      <c r="AD471" s="6" t="str">
        <f xml:space="preserve"> _xlfn.IFNA(_xlfn.XLOOKUP(D471,[1]Sheet2!$A:$A,[1]Sheet2!$R:$R),"")</f>
        <v/>
      </c>
      <c r="AE471">
        <f t="shared" si="29"/>
        <v>0</v>
      </c>
    </row>
    <row r="472" spans="1:31" hidden="1" x14ac:dyDescent="0.3">
      <c r="A472" s="1" t="s">
        <v>410</v>
      </c>
      <c r="B472" s="5">
        <v>86</v>
      </c>
      <c r="D472" s="3" t="s">
        <v>345</v>
      </c>
      <c r="E472" t="s">
        <v>1418</v>
      </c>
      <c r="M472" s="6" t="str">
        <f>_xlfn.IFNA(_xlfn.XLOOKUP(D472,[1]Sheet2!$A:$A,[1]Sheet2!$B:$B),"")</f>
        <v/>
      </c>
      <c r="N472" s="6" t="str">
        <f>_xlfn.IFNA(_xlfn.XLOOKUP(D472,[1]Sheet2!$A:$A,[1]Sheet2!$C:$C),"")</f>
        <v/>
      </c>
      <c r="O472" s="6"/>
      <c r="P472" s="6" t="str">
        <f xml:space="preserve"> _xlfn.IFNA(_xlfn.XLOOKUP(D472,[1]Sheet2!$A:$A,[1]Sheet2!$D:$D),"")</f>
        <v/>
      </c>
      <c r="Q472" s="6" t="str">
        <f xml:space="preserve"> _xlfn.IFNA(_xlfn.XLOOKUP(D472,[1]Sheet2!$A:$A,[1]Sheet2!$E:$E),"")</f>
        <v/>
      </c>
      <c r="R472" s="6"/>
      <c r="S472" s="6" t="str">
        <f xml:space="preserve"> _xlfn.IFNA(_xlfn.XLOOKUP(D472,[1]Sheet2!$A:$A,[1]Sheet2!$F:$F),"")</f>
        <v/>
      </c>
      <c r="T472" s="6" t="str">
        <f xml:space="preserve"> _xlfn.IFNA(_xlfn.XLOOKUP(D472,[1]Sheet2!$A:$A,[1]Sheet2!$G:$G),"")</f>
        <v/>
      </c>
      <c r="U472" s="6"/>
      <c r="V472" s="6" t="str">
        <f xml:space="preserve"> _xlfn.IFNA(_xlfn.XLOOKUP(D472,[1]Sheet2!$A:$A,[1]Sheet2!$J:$J),"")</f>
        <v/>
      </c>
      <c r="W472" s="6" t="str">
        <f xml:space="preserve"> _xlfn.IFNA(_xlfn.XLOOKUP(D472,[1]Sheet2!$A:$A,[1]Sheet2!$K:$K),"")</f>
        <v/>
      </c>
      <c r="X472" s="6" t="str">
        <f xml:space="preserve"> _xlfn.IFNA(_xlfn.XLOOKUP(D472,[1]Sheet2!$A:$A,[1]Sheet2!$L:$L),"")</f>
        <v/>
      </c>
      <c r="Y472" s="6" t="str">
        <f xml:space="preserve"> _xlfn.IFNA(_xlfn.XLOOKUP(D472,[1]Sheet2!$A:$A,[1]Sheet2!$M:$M),"")</f>
        <v/>
      </c>
      <c r="Z472" s="6" t="str">
        <f xml:space="preserve"> _xlfn.IFNA(_xlfn.XLOOKUP(D472,[1]Sheet2!$A:$A,[1]Sheet2!$N:$N),"")</f>
        <v/>
      </c>
      <c r="AA472" s="6" t="str">
        <f xml:space="preserve"> _xlfn.IFNA(_xlfn.XLOOKUP(D472,[1]Sheet2!$A:$A,[1]Sheet2!$O:$O),"")</f>
        <v/>
      </c>
      <c r="AB472" s="6" t="str">
        <f xml:space="preserve"> _xlfn.IFNA(_xlfn.XLOOKUP(D472,[1]Sheet2!$A:$A,[1]Sheet2!$P:$P),"")</f>
        <v/>
      </c>
      <c r="AC472" s="6" t="str">
        <f xml:space="preserve"> _xlfn.IFNA(_xlfn.XLOOKUP(D472,[1]Sheet2!$A:$A,[1]Sheet2!$S:$S),"")</f>
        <v/>
      </c>
      <c r="AD472" s="6" t="str">
        <f xml:space="preserve"> _xlfn.IFNA(_xlfn.XLOOKUP(D472,[1]Sheet2!$A:$A,[1]Sheet2!$R:$R),"")</f>
        <v/>
      </c>
      <c r="AE472">
        <f t="shared" si="29"/>
        <v>0</v>
      </c>
    </row>
    <row r="473" spans="1:31" x14ac:dyDescent="0.3">
      <c r="A473" s="1" t="s">
        <v>57</v>
      </c>
      <c r="B473" s="5">
        <v>42</v>
      </c>
      <c r="D473" s="3" t="s">
        <v>538</v>
      </c>
      <c r="E473" t="s">
        <v>1418</v>
      </c>
      <c r="F473" t="s">
        <v>1419</v>
      </c>
      <c r="K473" s="6">
        <f>_xlfn.MINIFS(M473:AD473,M473:AD473,"&gt;0")</f>
        <v>91.41</v>
      </c>
      <c r="L473" s="6">
        <f>MAX(M473:AD473)</f>
        <v>439.12</v>
      </c>
      <c r="M473" s="6">
        <f>_xlfn.IFNA(_xlfn.XLOOKUP(D473,[1]Sheet2!$A:$A,[1]Sheet2!$B:$B),"")</f>
        <v>400</v>
      </c>
      <c r="N473" s="6">
        <f>_xlfn.IFNA(_xlfn.XLOOKUP(D473,[1]Sheet2!$A:$A,[1]Sheet2!$C:$C),"")</f>
        <v>0</v>
      </c>
      <c r="O473" s="6"/>
      <c r="P473" s="6">
        <f xml:space="preserve"> _xlfn.IFNA(_xlfn.XLOOKUP(D473,[1]Sheet2!$A:$A,[1]Sheet2!$D:$D),"")</f>
        <v>439.12</v>
      </c>
      <c r="Q473" s="6">
        <f xml:space="preserve"> _xlfn.IFNA(_xlfn.XLOOKUP(D473,[1]Sheet2!$A:$A,[1]Sheet2!$E:$E),"")</f>
        <v>0</v>
      </c>
      <c r="R473" s="6"/>
      <c r="S473" s="6">
        <f xml:space="preserve"> _xlfn.IFNA(_xlfn.XLOOKUP(D473,[1]Sheet2!$A:$A,[1]Sheet2!$F:$F),"")</f>
        <v>439.12</v>
      </c>
      <c r="T473" s="6">
        <f xml:space="preserve"> _xlfn.IFNA(_xlfn.XLOOKUP(D473,[1]Sheet2!$A:$A,[1]Sheet2!$G:$G),"")</f>
        <v>426.88</v>
      </c>
      <c r="U473" s="6"/>
      <c r="V473" s="6">
        <f xml:space="preserve"> _xlfn.IFNA(_xlfn.XLOOKUP(D473,[1]Sheet2!$A:$A,[1]Sheet2!$J:$J),"")</f>
        <v>426.88</v>
      </c>
      <c r="W473" s="6">
        <f xml:space="preserve"> _xlfn.IFNA(_xlfn.XLOOKUP(D473,[1]Sheet2!$A:$A,[1]Sheet2!$K:$K),"")</f>
        <v>91.41</v>
      </c>
      <c r="X473" s="6">
        <f xml:space="preserve"> _xlfn.IFNA(_xlfn.XLOOKUP(D473,[1]Sheet2!$A:$A,[1]Sheet2!$L:$L),"")</f>
        <v>93.15</v>
      </c>
      <c r="Y473" s="6">
        <f xml:space="preserve"> _xlfn.IFNA(_xlfn.XLOOKUP(D473,[1]Sheet2!$A:$A,[1]Sheet2!$M:$M),"")</f>
        <v>102.53</v>
      </c>
      <c r="Z473" s="6">
        <f xml:space="preserve"> _xlfn.IFNA(_xlfn.XLOOKUP(D473,[1]Sheet2!$A:$A,[1]Sheet2!$N:$N),"")</f>
        <v>92.96</v>
      </c>
      <c r="AA473" s="6">
        <f xml:space="preserve"> _xlfn.IFNA(_xlfn.XLOOKUP(D473,[1]Sheet2!$A:$A,[1]Sheet2!$O:$O),"")</f>
        <v>0</v>
      </c>
      <c r="AB473" s="6">
        <f xml:space="preserve"> _xlfn.IFNA(_xlfn.XLOOKUP(D473,[1]Sheet2!$A:$A,[1]Sheet2!$P:$P),"")</f>
        <v>139.79</v>
      </c>
      <c r="AC473" s="6">
        <f xml:space="preserve"> _xlfn.IFNA(_xlfn.XLOOKUP(D473,[1]Sheet2!$A:$A,[1]Sheet2!$S:$S),"")</f>
        <v>0</v>
      </c>
      <c r="AD473" s="6">
        <f xml:space="preserve"> _xlfn.IFNA(_xlfn.XLOOKUP(D473,[1]Sheet2!$A:$A,[1]Sheet2!$R:$R),"")</f>
        <v>0</v>
      </c>
      <c r="AE473">
        <f t="shared" si="29"/>
        <v>2651.84</v>
      </c>
    </row>
    <row r="474" spans="1:31" hidden="1" x14ac:dyDescent="0.3">
      <c r="A474" s="1" t="s">
        <v>59</v>
      </c>
      <c r="B474" s="5">
        <v>42</v>
      </c>
      <c r="D474" s="4" t="s">
        <v>1375</v>
      </c>
      <c r="E474" t="s">
        <v>1418</v>
      </c>
      <c r="M474" s="6" t="str">
        <f>_xlfn.IFNA(_xlfn.XLOOKUP(D474,[1]Sheet2!$A:$A,[1]Sheet2!$B:$B),"")</f>
        <v/>
      </c>
      <c r="N474" s="6" t="str">
        <f>_xlfn.IFNA(_xlfn.XLOOKUP(D474,[1]Sheet2!$A:$A,[1]Sheet2!$C:$C),"")</f>
        <v/>
      </c>
      <c r="O474" s="6"/>
      <c r="P474" s="6" t="str">
        <f xml:space="preserve"> _xlfn.IFNA(_xlfn.XLOOKUP(D474,[1]Sheet2!$A:$A,[1]Sheet2!$D:$D),"")</f>
        <v/>
      </c>
      <c r="Q474" s="6" t="str">
        <f xml:space="preserve"> _xlfn.IFNA(_xlfn.XLOOKUP(D474,[1]Sheet2!$A:$A,[1]Sheet2!$E:$E),"")</f>
        <v/>
      </c>
      <c r="R474" s="6"/>
      <c r="S474" s="6" t="str">
        <f xml:space="preserve"> _xlfn.IFNA(_xlfn.XLOOKUP(D474,[1]Sheet2!$A:$A,[1]Sheet2!$F:$F),"")</f>
        <v/>
      </c>
      <c r="T474" s="6" t="str">
        <f xml:space="preserve"> _xlfn.IFNA(_xlfn.XLOOKUP(D474,[1]Sheet2!$A:$A,[1]Sheet2!$G:$G),"")</f>
        <v/>
      </c>
      <c r="U474" s="6"/>
      <c r="V474" s="6" t="str">
        <f xml:space="preserve"> _xlfn.IFNA(_xlfn.XLOOKUP(D474,[1]Sheet2!$A:$A,[1]Sheet2!$J:$J),"")</f>
        <v/>
      </c>
      <c r="W474" s="6" t="str">
        <f xml:space="preserve"> _xlfn.IFNA(_xlfn.XLOOKUP(D474,[1]Sheet2!$A:$A,[1]Sheet2!$K:$K),"")</f>
        <v/>
      </c>
      <c r="X474" s="6" t="str">
        <f xml:space="preserve"> _xlfn.IFNA(_xlfn.XLOOKUP(D474,[1]Sheet2!$A:$A,[1]Sheet2!$L:$L),"")</f>
        <v/>
      </c>
      <c r="Y474" s="6" t="str">
        <f xml:space="preserve"> _xlfn.IFNA(_xlfn.XLOOKUP(D474,[1]Sheet2!$A:$A,[1]Sheet2!$M:$M),"")</f>
        <v/>
      </c>
      <c r="Z474" s="6" t="str">
        <f xml:space="preserve"> _xlfn.IFNA(_xlfn.XLOOKUP(D474,[1]Sheet2!$A:$A,[1]Sheet2!$N:$N),"")</f>
        <v/>
      </c>
      <c r="AA474" s="6" t="str">
        <f xml:space="preserve"> _xlfn.IFNA(_xlfn.XLOOKUP(D474,[1]Sheet2!$A:$A,[1]Sheet2!$O:$O),"")</f>
        <v/>
      </c>
      <c r="AB474" s="6" t="str">
        <f xml:space="preserve"> _xlfn.IFNA(_xlfn.XLOOKUP(D474,[1]Sheet2!$A:$A,[1]Sheet2!$P:$P),"")</f>
        <v/>
      </c>
      <c r="AC474" s="6" t="str">
        <f xml:space="preserve"> _xlfn.IFNA(_xlfn.XLOOKUP(D474,[1]Sheet2!$A:$A,[1]Sheet2!$S:$S),"")</f>
        <v/>
      </c>
      <c r="AD474" s="6" t="str">
        <f xml:space="preserve"> _xlfn.IFNA(_xlfn.XLOOKUP(D474,[1]Sheet2!$A:$A,[1]Sheet2!$R:$R),"")</f>
        <v/>
      </c>
      <c r="AE474">
        <f t="shared" si="29"/>
        <v>0</v>
      </c>
    </row>
    <row r="475" spans="1:31" hidden="1" x14ac:dyDescent="0.3">
      <c r="A475" s="1" t="s">
        <v>61</v>
      </c>
      <c r="B475" s="5">
        <v>42</v>
      </c>
      <c r="D475" s="4" t="s">
        <v>1376</v>
      </c>
      <c r="E475" t="s">
        <v>1418</v>
      </c>
      <c r="M475" s="6" t="str">
        <f>_xlfn.IFNA(_xlfn.XLOOKUP(D475,[1]Sheet2!$A:$A,[1]Sheet2!$B:$B),"")</f>
        <v/>
      </c>
      <c r="N475" s="6" t="str">
        <f>_xlfn.IFNA(_xlfn.XLOOKUP(D475,[1]Sheet2!$A:$A,[1]Sheet2!$C:$C),"")</f>
        <v/>
      </c>
      <c r="O475" s="6"/>
      <c r="P475" s="6" t="str">
        <f xml:space="preserve"> _xlfn.IFNA(_xlfn.XLOOKUP(D475,[1]Sheet2!$A:$A,[1]Sheet2!$D:$D),"")</f>
        <v/>
      </c>
      <c r="Q475" s="6" t="str">
        <f xml:space="preserve"> _xlfn.IFNA(_xlfn.XLOOKUP(D475,[1]Sheet2!$A:$A,[1]Sheet2!$E:$E),"")</f>
        <v/>
      </c>
      <c r="R475" s="6"/>
      <c r="S475" s="6" t="str">
        <f xml:space="preserve"> _xlfn.IFNA(_xlfn.XLOOKUP(D475,[1]Sheet2!$A:$A,[1]Sheet2!$F:$F),"")</f>
        <v/>
      </c>
      <c r="T475" s="6" t="str">
        <f xml:space="preserve"> _xlfn.IFNA(_xlfn.XLOOKUP(D475,[1]Sheet2!$A:$A,[1]Sheet2!$G:$G),"")</f>
        <v/>
      </c>
      <c r="U475" s="6"/>
      <c r="V475" s="6" t="str">
        <f xml:space="preserve"> _xlfn.IFNA(_xlfn.XLOOKUP(D475,[1]Sheet2!$A:$A,[1]Sheet2!$J:$J),"")</f>
        <v/>
      </c>
      <c r="W475" s="6" t="str">
        <f xml:space="preserve"> _xlfn.IFNA(_xlfn.XLOOKUP(D475,[1]Sheet2!$A:$A,[1]Sheet2!$K:$K),"")</f>
        <v/>
      </c>
      <c r="X475" s="6" t="str">
        <f xml:space="preserve"> _xlfn.IFNA(_xlfn.XLOOKUP(D475,[1]Sheet2!$A:$A,[1]Sheet2!$L:$L),"")</f>
        <v/>
      </c>
      <c r="Y475" s="6" t="str">
        <f xml:space="preserve"> _xlfn.IFNA(_xlfn.XLOOKUP(D475,[1]Sheet2!$A:$A,[1]Sheet2!$M:$M),"")</f>
        <v/>
      </c>
      <c r="Z475" s="6" t="str">
        <f xml:space="preserve"> _xlfn.IFNA(_xlfn.XLOOKUP(D475,[1]Sheet2!$A:$A,[1]Sheet2!$N:$N),"")</f>
        <v/>
      </c>
      <c r="AA475" s="6" t="str">
        <f xml:space="preserve"> _xlfn.IFNA(_xlfn.XLOOKUP(D475,[1]Sheet2!$A:$A,[1]Sheet2!$O:$O),"")</f>
        <v/>
      </c>
      <c r="AB475" s="6" t="str">
        <f xml:space="preserve"> _xlfn.IFNA(_xlfn.XLOOKUP(D475,[1]Sheet2!$A:$A,[1]Sheet2!$P:$P),"")</f>
        <v/>
      </c>
      <c r="AC475" s="6" t="str">
        <f xml:space="preserve"> _xlfn.IFNA(_xlfn.XLOOKUP(D475,[1]Sheet2!$A:$A,[1]Sheet2!$S:$S),"")</f>
        <v/>
      </c>
      <c r="AD475" s="6" t="str">
        <f xml:space="preserve"> _xlfn.IFNA(_xlfn.XLOOKUP(D475,[1]Sheet2!$A:$A,[1]Sheet2!$R:$R),"")</f>
        <v/>
      </c>
      <c r="AE475">
        <f t="shared" si="29"/>
        <v>0</v>
      </c>
    </row>
    <row r="476" spans="1:31" x14ac:dyDescent="0.3">
      <c r="A476" s="1" t="s">
        <v>63</v>
      </c>
      <c r="B476" s="5">
        <v>42</v>
      </c>
      <c r="D476" s="3" t="s">
        <v>545</v>
      </c>
      <c r="E476" t="s">
        <v>1418</v>
      </c>
      <c r="F476" t="s">
        <v>1419</v>
      </c>
      <c r="K476" s="6">
        <f>_xlfn.MINIFS(M476:AD476,M476:AD476,"&gt;0")</f>
        <v>79.56</v>
      </c>
      <c r="L476" s="6">
        <f>MAX(M476:AD476)</f>
        <v>159.12</v>
      </c>
      <c r="M476" s="6">
        <f>_xlfn.IFNA(_xlfn.XLOOKUP(D476,[1]Sheet2!$A:$A,[1]Sheet2!$B:$B),"")</f>
        <v>0</v>
      </c>
      <c r="N476" s="6">
        <f>_xlfn.IFNA(_xlfn.XLOOKUP(D476,[1]Sheet2!$A:$A,[1]Sheet2!$C:$C),"")</f>
        <v>0</v>
      </c>
      <c r="O476" s="6"/>
      <c r="P476" s="6">
        <f xml:space="preserve"> _xlfn.IFNA(_xlfn.XLOOKUP(D476,[1]Sheet2!$A:$A,[1]Sheet2!$D:$D),"")</f>
        <v>0</v>
      </c>
      <c r="Q476" s="6">
        <f xml:space="preserve"> _xlfn.IFNA(_xlfn.XLOOKUP(D476,[1]Sheet2!$A:$A,[1]Sheet2!$E:$E),"")</f>
        <v>159.12</v>
      </c>
      <c r="R476" s="6"/>
      <c r="S476" s="6">
        <f xml:space="preserve"> _xlfn.IFNA(_xlfn.XLOOKUP(D476,[1]Sheet2!$A:$A,[1]Sheet2!$F:$F),"")</f>
        <v>0</v>
      </c>
      <c r="T476" s="6">
        <f xml:space="preserve"> _xlfn.IFNA(_xlfn.XLOOKUP(D476,[1]Sheet2!$A:$A,[1]Sheet2!$G:$G),"")</f>
        <v>0</v>
      </c>
      <c r="U476" s="6"/>
      <c r="V476" s="6">
        <f xml:space="preserve"> _xlfn.IFNA(_xlfn.XLOOKUP(D476,[1]Sheet2!$A:$A,[1]Sheet2!$J:$J),"")</f>
        <v>0</v>
      </c>
      <c r="W476" s="6">
        <f xml:space="preserve"> _xlfn.IFNA(_xlfn.XLOOKUP(D476,[1]Sheet2!$A:$A,[1]Sheet2!$K:$K),"")</f>
        <v>0</v>
      </c>
      <c r="X476" s="6">
        <f xml:space="preserve"> _xlfn.IFNA(_xlfn.XLOOKUP(D476,[1]Sheet2!$A:$A,[1]Sheet2!$L:$L),"")</f>
        <v>0</v>
      </c>
      <c r="Y476" s="6">
        <f xml:space="preserve"> _xlfn.IFNA(_xlfn.XLOOKUP(D476,[1]Sheet2!$A:$A,[1]Sheet2!$M:$M),"")</f>
        <v>79.56</v>
      </c>
      <c r="Z476" s="6">
        <f xml:space="preserve"> _xlfn.IFNA(_xlfn.XLOOKUP(D476,[1]Sheet2!$A:$A,[1]Sheet2!$N:$N),"")</f>
        <v>159.12</v>
      </c>
      <c r="AA476" s="6">
        <f xml:space="preserve"> _xlfn.IFNA(_xlfn.XLOOKUP(D476,[1]Sheet2!$A:$A,[1]Sheet2!$O:$O),"")</f>
        <v>0</v>
      </c>
      <c r="AB476" s="6">
        <f xml:space="preserve"> _xlfn.IFNA(_xlfn.XLOOKUP(D476,[1]Sheet2!$A:$A,[1]Sheet2!$P:$P),"")</f>
        <v>0</v>
      </c>
      <c r="AC476" s="6">
        <f xml:space="preserve"> _xlfn.IFNA(_xlfn.XLOOKUP(D476,[1]Sheet2!$A:$A,[1]Sheet2!$S:$S),"")</f>
        <v>0</v>
      </c>
      <c r="AD476" s="6">
        <f xml:space="preserve"> _xlfn.IFNA(_xlfn.XLOOKUP(D476,[1]Sheet2!$A:$A,[1]Sheet2!$R:$R),"")</f>
        <v>0</v>
      </c>
      <c r="AE476">
        <f t="shared" si="29"/>
        <v>397.8</v>
      </c>
    </row>
    <row r="477" spans="1:31" hidden="1" x14ac:dyDescent="0.3">
      <c r="A477" s="1" t="s">
        <v>65</v>
      </c>
      <c r="B477" s="5">
        <v>42</v>
      </c>
      <c r="D477" s="4" t="s">
        <v>1377</v>
      </c>
      <c r="E477" t="s">
        <v>1418</v>
      </c>
      <c r="M477" s="6" t="str">
        <f>_xlfn.IFNA(_xlfn.XLOOKUP(D477,[1]Sheet2!$A:$A,[1]Sheet2!$B:$B),"")</f>
        <v/>
      </c>
      <c r="N477" s="6" t="str">
        <f>_xlfn.IFNA(_xlfn.XLOOKUP(D477,[1]Sheet2!$A:$A,[1]Sheet2!$C:$C),"")</f>
        <v/>
      </c>
      <c r="O477" s="6"/>
      <c r="P477" s="6" t="str">
        <f xml:space="preserve"> _xlfn.IFNA(_xlfn.XLOOKUP(D477,[1]Sheet2!$A:$A,[1]Sheet2!$D:$D),"")</f>
        <v/>
      </c>
      <c r="Q477" s="6" t="str">
        <f xml:space="preserve"> _xlfn.IFNA(_xlfn.XLOOKUP(D477,[1]Sheet2!$A:$A,[1]Sheet2!$E:$E),"")</f>
        <v/>
      </c>
      <c r="R477" s="6"/>
      <c r="S477" s="6" t="str">
        <f xml:space="preserve"> _xlfn.IFNA(_xlfn.XLOOKUP(D477,[1]Sheet2!$A:$A,[1]Sheet2!$F:$F),"")</f>
        <v/>
      </c>
      <c r="T477" s="6" t="str">
        <f xml:space="preserve"> _xlfn.IFNA(_xlfn.XLOOKUP(D477,[1]Sheet2!$A:$A,[1]Sheet2!$G:$G),"")</f>
        <v/>
      </c>
      <c r="U477" s="6"/>
      <c r="V477" s="6" t="str">
        <f xml:space="preserve"> _xlfn.IFNA(_xlfn.XLOOKUP(D477,[1]Sheet2!$A:$A,[1]Sheet2!$J:$J),"")</f>
        <v/>
      </c>
      <c r="W477" s="6" t="str">
        <f xml:space="preserve"> _xlfn.IFNA(_xlfn.XLOOKUP(D477,[1]Sheet2!$A:$A,[1]Sheet2!$K:$K),"")</f>
        <v/>
      </c>
      <c r="X477" s="6" t="str">
        <f xml:space="preserve"> _xlfn.IFNA(_xlfn.XLOOKUP(D477,[1]Sheet2!$A:$A,[1]Sheet2!$L:$L),"")</f>
        <v/>
      </c>
      <c r="Y477" s="6" t="str">
        <f xml:space="preserve"> _xlfn.IFNA(_xlfn.XLOOKUP(D477,[1]Sheet2!$A:$A,[1]Sheet2!$M:$M),"")</f>
        <v/>
      </c>
      <c r="Z477" s="6" t="str">
        <f xml:space="preserve"> _xlfn.IFNA(_xlfn.XLOOKUP(D477,[1]Sheet2!$A:$A,[1]Sheet2!$N:$N),"")</f>
        <v/>
      </c>
      <c r="AA477" s="6" t="str">
        <f xml:space="preserve"> _xlfn.IFNA(_xlfn.XLOOKUP(D477,[1]Sheet2!$A:$A,[1]Sheet2!$O:$O),"")</f>
        <v/>
      </c>
      <c r="AB477" s="6" t="str">
        <f xml:space="preserve"> _xlfn.IFNA(_xlfn.XLOOKUP(D477,[1]Sheet2!$A:$A,[1]Sheet2!$P:$P),"")</f>
        <v/>
      </c>
      <c r="AC477" s="6" t="str">
        <f xml:space="preserve"> _xlfn.IFNA(_xlfn.XLOOKUP(D477,[1]Sheet2!$A:$A,[1]Sheet2!$S:$S),"")</f>
        <v/>
      </c>
      <c r="AD477" s="6" t="str">
        <f xml:space="preserve"> _xlfn.IFNA(_xlfn.XLOOKUP(D477,[1]Sheet2!$A:$A,[1]Sheet2!$R:$R),"")</f>
        <v/>
      </c>
      <c r="AE477">
        <f t="shared" si="29"/>
        <v>0</v>
      </c>
    </row>
    <row r="478" spans="1:31" x14ac:dyDescent="0.3">
      <c r="A478" s="1" t="s">
        <v>67</v>
      </c>
      <c r="B478" s="5">
        <v>42</v>
      </c>
      <c r="D478" s="3" t="s">
        <v>548</v>
      </c>
      <c r="E478" t="s">
        <v>1418</v>
      </c>
      <c r="F478" t="s">
        <v>1419</v>
      </c>
      <c r="K478" s="6">
        <f t="shared" ref="K478:K487" si="34">_xlfn.MINIFS(M478:AD478,M478:AD478,"&gt;0")</f>
        <v>69.709999999999994</v>
      </c>
      <c r="L478" s="6">
        <f t="shared" ref="L478:L487" si="35">MAX(M478:AD478)</f>
        <v>350.12</v>
      </c>
      <c r="M478" s="6">
        <f>_xlfn.IFNA(_xlfn.XLOOKUP(D478,[1]Sheet2!$A:$A,[1]Sheet2!$B:$B),"")</f>
        <v>83.39</v>
      </c>
      <c r="N478" s="6">
        <f>_xlfn.IFNA(_xlfn.XLOOKUP(D478,[1]Sheet2!$A:$A,[1]Sheet2!$C:$C),"")</f>
        <v>350.12</v>
      </c>
      <c r="O478" s="6"/>
      <c r="P478" s="6">
        <f xml:space="preserve"> _xlfn.IFNA(_xlfn.XLOOKUP(D478,[1]Sheet2!$A:$A,[1]Sheet2!$D:$D),"")</f>
        <v>350.12</v>
      </c>
      <c r="Q478" s="6">
        <f xml:space="preserve"> _xlfn.IFNA(_xlfn.XLOOKUP(D478,[1]Sheet2!$A:$A,[1]Sheet2!$E:$E),"")</f>
        <v>0</v>
      </c>
      <c r="R478" s="6"/>
      <c r="S478" s="6">
        <f xml:space="preserve"> _xlfn.IFNA(_xlfn.XLOOKUP(D478,[1]Sheet2!$A:$A,[1]Sheet2!$F:$F),"")</f>
        <v>350.12</v>
      </c>
      <c r="T478" s="6">
        <f xml:space="preserve"> _xlfn.IFNA(_xlfn.XLOOKUP(D478,[1]Sheet2!$A:$A,[1]Sheet2!$G:$G),"")</f>
        <v>337.88</v>
      </c>
      <c r="U478" s="6"/>
      <c r="V478" s="6">
        <f xml:space="preserve"> _xlfn.IFNA(_xlfn.XLOOKUP(D478,[1]Sheet2!$A:$A,[1]Sheet2!$J:$J),"")</f>
        <v>337.88</v>
      </c>
      <c r="W478" s="6">
        <f xml:space="preserve"> _xlfn.IFNA(_xlfn.XLOOKUP(D478,[1]Sheet2!$A:$A,[1]Sheet2!$K:$K),"")</f>
        <v>69.709999999999994</v>
      </c>
      <c r="X478" s="6">
        <f xml:space="preserve"> _xlfn.IFNA(_xlfn.XLOOKUP(D478,[1]Sheet2!$A:$A,[1]Sheet2!$L:$L),"")</f>
        <v>0</v>
      </c>
      <c r="Y478" s="6">
        <f xml:space="preserve"> _xlfn.IFNA(_xlfn.XLOOKUP(D478,[1]Sheet2!$A:$A,[1]Sheet2!$M:$M),"")</f>
        <v>69.95</v>
      </c>
      <c r="Z478" s="6">
        <f xml:space="preserve"> _xlfn.IFNA(_xlfn.XLOOKUP(D478,[1]Sheet2!$A:$A,[1]Sheet2!$N:$N),"")</f>
        <v>0</v>
      </c>
      <c r="AA478" s="6">
        <f xml:space="preserve"> _xlfn.IFNA(_xlfn.XLOOKUP(D478,[1]Sheet2!$A:$A,[1]Sheet2!$O:$O),"")</f>
        <v>0</v>
      </c>
      <c r="AB478" s="6">
        <f xml:space="preserve"> _xlfn.IFNA(_xlfn.XLOOKUP(D478,[1]Sheet2!$A:$A,[1]Sheet2!$P:$P),"")</f>
        <v>337.88</v>
      </c>
      <c r="AC478" s="6">
        <f xml:space="preserve"> _xlfn.IFNA(_xlfn.XLOOKUP(D478,[1]Sheet2!$A:$A,[1]Sheet2!$S:$S),"")</f>
        <v>0</v>
      </c>
      <c r="AD478" s="6">
        <f xml:space="preserve"> _xlfn.IFNA(_xlfn.XLOOKUP(D478,[1]Sheet2!$A:$A,[1]Sheet2!$R:$R),"")</f>
        <v>0</v>
      </c>
      <c r="AE478">
        <f t="shared" si="29"/>
        <v>2287.0500000000002</v>
      </c>
    </row>
    <row r="479" spans="1:31" x14ac:dyDescent="0.3">
      <c r="A479" s="1" t="s">
        <v>69</v>
      </c>
      <c r="B479" s="5">
        <v>42</v>
      </c>
      <c r="D479" s="3" t="s">
        <v>549</v>
      </c>
      <c r="E479" t="s">
        <v>1418</v>
      </c>
      <c r="F479" t="s">
        <v>1419</v>
      </c>
      <c r="K479" s="6">
        <f t="shared" si="34"/>
        <v>69.709999999999994</v>
      </c>
      <c r="L479" s="6">
        <f t="shared" si="35"/>
        <v>350.12</v>
      </c>
      <c r="M479" s="6">
        <f>_xlfn.IFNA(_xlfn.XLOOKUP(D479,[1]Sheet2!$A:$A,[1]Sheet2!$B:$B),"")</f>
        <v>83.39</v>
      </c>
      <c r="N479" s="6">
        <f>_xlfn.IFNA(_xlfn.XLOOKUP(D479,[1]Sheet2!$A:$A,[1]Sheet2!$C:$C),"")</f>
        <v>0</v>
      </c>
      <c r="O479" s="6"/>
      <c r="P479" s="6">
        <f xml:space="preserve"> _xlfn.IFNA(_xlfn.XLOOKUP(D479,[1]Sheet2!$A:$A,[1]Sheet2!$D:$D),"")</f>
        <v>350.12</v>
      </c>
      <c r="Q479" s="6">
        <f xml:space="preserve"> _xlfn.IFNA(_xlfn.XLOOKUP(D479,[1]Sheet2!$A:$A,[1]Sheet2!$E:$E),"")</f>
        <v>350.12</v>
      </c>
      <c r="R479" s="6"/>
      <c r="S479" s="6">
        <f xml:space="preserve"> _xlfn.IFNA(_xlfn.XLOOKUP(D479,[1]Sheet2!$A:$A,[1]Sheet2!$F:$F),"")</f>
        <v>350.12</v>
      </c>
      <c r="T479" s="6">
        <f xml:space="preserve"> _xlfn.IFNA(_xlfn.XLOOKUP(D479,[1]Sheet2!$A:$A,[1]Sheet2!$G:$G),"")</f>
        <v>337.88</v>
      </c>
      <c r="U479" s="6"/>
      <c r="V479" s="6">
        <f xml:space="preserve"> _xlfn.IFNA(_xlfn.XLOOKUP(D479,[1]Sheet2!$A:$A,[1]Sheet2!$J:$J),"")</f>
        <v>337.88</v>
      </c>
      <c r="W479" s="6">
        <f xml:space="preserve"> _xlfn.IFNA(_xlfn.XLOOKUP(D479,[1]Sheet2!$A:$A,[1]Sheet2!$K:$K),"")</f>
        <v>69.709999999999994</v>
      </c>
      <c r="X479" s="6">
        <f xml:space="preserve"> _xlfn.IFNA(_xlfn.XLOOKUP(D479,[1]Sheet2!$A:$A,[1]Sheet2!$L:$L),"")</f>
        <v>0</v>
      </c>
      <c r="Y479" s="6">
        <f xml:space="preserve"> _xlfn.IFNA(_xlfn.XLOOKUP(D479,[1]Sheet2!$A:$A,[1]Sheet2!$M:$M),"")</f>
        <v>69.95</v>
      </c>
      <c r="Z479" s="6">
        <f xml:space="preserve"> _xlfn.IFNA(_xlfn.XLOOKUP(D479,[1]Sheet2!$A:$A,[1]Sheet2!$N:$N),"")</f>
        <v>337.88</v>
      </c>
      <c r="AA479" s="6">
        <f xml:space="preserve"> _xlfn.IFNA(_xlfn.XLOOKUP(D479,[1]Sheet2!$A:$A,[1]Sheet2!$O:$O),"")</f>
        <v>0</v>
      </c>
      <c r="AB479" s="6">
        <f xml:space="preserve"> _xlfn.IFNA(_xlfn.XLOOKUP(D479,[1]Sheet2!$A:$A,[1]Sheet2!$P:$P),"")</f>
        <v>337.88</v>
      </c>
      <c r="AC479" s="6">
        <f xml:space="preserve"> _xlfn.IFNA(_xlfn.XLOOKUP(D479,[1]Sheet2!$A:$A,[1]Sheet2!$S:$S),"")</f>
        <v>0</v>
      </c>
      <c r="AD479" s="6">
        <f xml:space="preserve"> _xlfn.IFNA(_xlfn.XLOOKUP(D479,[1]Sheet2!$A:$A,[1]Sheet2!$R:$R),"")</f>
        <v>0</v>
      </c>
      <c r="AE479">
        <f t="shared" si="29"/>
        <v>2624.9300000000003</v>
      </c>
    </row>
    <row r="480" spans="1:31" x14ac:dyDescent="0.3">
      <c r="A480" s="1" t="s">
        <v>71</v>
      </c>
      <c r="B480" s="5">
        <v>42</v>
      </c>
      <c r="D480" s="3" t="s">
        <v>557</v>
      </c>
      <c r="E480" t="s">
        <v>1418</v>
      </c>
      <c r="F480" t="s">
        <v>1419</v>
      </c>
      <c r="K480" s="6">
        <f t="shared" si="34"/>
        <v>79.56</v>
      </c>
      <c r="L480" s="6">
        <f t="shared" si="35"/>
        <v>159.12</v>
      </c>
      <c r="M480" s="6">
        <f>_xlfn.IFNA(_xlfn.XLOOKUP(D480,[1]Sheet2!$A:$A,[1]Sheet2!$B:$B),"")</f>
        <v>0</v>
      </c>
      <c r="N480" s="6">
        <f>_xlfn.IFNA(_xlfn.XLOOKUP(D480,[1]Sheet2!$A:$A,[1]Sheet2!$C:$C),"")</f>
        <v>0</v>
      </c>
      <c r="O480" s="6"/>
      <c r="P480" s="6">
        <f xml:space="preserve"> _xlfn.IFNA(_xlfn.XLOOKUP(D480,[1]Sheet2!$A:$A,[1]Sheet2!$D:$D),"")</f>
        <v>0</v>
      </c>
      <c r="Q480" s="6">
        <f xml:space="preserve"> _xlfn.IFNA(_xlfn.XLOOKUP(D480,[1]Sheet2!$A:$A,[1]Sheet2!$E:$E),"")</f>
        <v>159.12</v>
      </c>
      <c r="R480" s="6"/>
      <c r="S480" s="6">
        <f xml:space="preserve"> _xlfn.IFNA(_xlfn.XLOOKUP(D480,[1]Sheet2!$A:$A,[1]Sheet2!$F:$F),"")</f>
        <v>0</v>
      </c>
      <c r="T480" s="6">
        <f xml:space="preserve"> _xlfn.IFNA(_xlfn.XLOOKUP(D480,[1]Sheet2!$A:$A,[1]Sheet2!$G:$G),"")</f>
        <v>0</v>
      </c>
      <c r="U480" s="6"/>
      <c r="V480" s="6">
        <f xml:space="preserve"> _xlfn.IFNA(_xlfn.XLOOKUP(D480,[1]Sheet2!$A:$A,[1]Sheet2!$J:$J),"")</f>
        <v>0</v>
      </c>
      <c r="W480" s="6">
        <f xml:space="preserve"> _xlfn.IFNA(_xlfn.XLOOKUP(D480,[1]Sheet2!$A:$A,[1]Sheet2!$K:$K),"")</f>
        <v>0</v>
      </c>
      <c r="X480" s="6">
        <f xml:space="preserve"> _xlfn.IFNA(_xlfn.XLOOKUP(D480,[1]Sheet2!$A:$A,[1]Sheet2!$L:$L),"")</f>
        <v>0</v>
      </c>
      <c r="Y480" s="6">
        <f xml:space="preserve"> _xlfn.IFNA(_xlfn.XLOOKUP(D480,[1]Sheet2!$A:$A,[1]Sheet2!$M:$M),"")</f>
        <v>79.56</v>
      </c>
      <c r="Z480" s="6">
        <f xml:space="preserve"> _xlfn.IFNA(_xlfn.XLOOKUP(D480,[1]Sheet2!$A:$A,[1]Sheet2!$N:$N),"")</f>
        <v>159.12</v>
      </c>
      <c r="AA480" s="6">
        <f xml:space="preserve"> _xlfn.IFNA(_xlfn.XLOOKUP(D480,[1]Sheet2!$A:$A,[1]Sheet2!$O:$O),"")</f>
        <v>0</v>
      </c>
      <c r="AB480" s="6">
        <f xml:space="preserve"> _xlfn.IFNA(_xlfn.XLOOKUP(D480,[1]Sheet2!$A:$A,[1]Sheet2!$P:$P),"")</f>
        <v>0</v>
      </c>
      <c r="AC480" s="6">
        <f xml:space="preserve"> _xlfn.IFNA(_xlfn.XLOOKUP(D480,[1]Sheet2!$A:$A,[1]Sheet2!$S:$S),"")</f>
        <v>0</v>
      </c>
      <c r="AD480" s="6">
        <f xml:space="preserve"> _xlfn.IFNA(_xlfn.XLOOKUP(D480,[1]Sheet2!$A:$A,[1]Sheet2!$R:$R),"")</f>
        <v>0</v>
      </c>
      <c r="AE480">
        <f t="shared" si="29"/>
        <v>397.8</v>
      </c>
    </row>
    <row r="481" spans="1:31" x14ac:dyDescent="0.3">
      <c r="A481" s="1" t="s">
        <v>87</v>
      </c>
      <c r="B481" s="5">
        <v>15</v>
      </c>
      <c r="D481" s="3" t="s">
        <v>560</v>
      </c>
      <c r="E481" t="s">
        <v>1418</v>
      </c>
      <c r="F481" t="s">
        <v>1419</v>
      </c>
      <c r="K481" s="6">
        <f t="shared" si="34"/>
        <v>72.72</v>
      </c>
      <c r="L481" s="6">
        <f t="shared" si="35"/>
        <v>391.12</v>
      </c>
      <c r="M481" s="6">
        <f>_xlfn.IFNA(_xlfn.XLOOKUP(D481,[1]Sheet2!$A:$A,[1]Sheet2!$B:$B),"")</f>
        <v>86.68</v>
      </c>
      <c r="N481" s="6">
        <f>_xlfn.IFNA(_xlfn.XLOOKUP(D481,[1]Sheet2!$A:$A,[1]Sheet2!$C:$C),"")</f>
        <v>391.12</v>
      </c>
      <c r="O481" s="6"/>
      <c r="P481" s="6">
        <f xml:space="preserve"> _xlfn.IFNA(_xlfn.XLOOKUP(D481,[1]Sheet2!$A:$A,[1]Sheet2!$D:$D),"")</f>
        <v>391.12</v>
      </c>
      <c r="Q481" s="6">
        <f xml:space="preserve"> _xlfn.IFNA(_xlfn.XLOOKUP(D481,[1]Sheet2!$A:$A,[1]Sheet2!$E:$E),"")</f>
        <v>0</v>
      </c>
      <c r="R481" s="6"/>
      <c r="S481" s="6">
        <f xml:space="preserve"> _xlfn.IFNA(_xlfn.XLOOKUP(D481,[1]Sheet2!$A:$A,[1]Sheet2!$F:$F),"")</f>
        <v>391.12</v>
      </c>
      <c r="T481" s="6">
        <f xml:space="preserve"> _xlfn.IFNA(_xlfn.XLOOKUP(D481,[1]Sheet2!$A:$A,[1]Sheet2!$G:$G),"")</f>
        <v>378.88</v>
      </c>
      <c r="U481" s="6"/>
      <c r="V481" s="6">
        <f xml:space="preserve"> _xlfn.IFNA(_xlfn.XLOOKUP(D481,[1]Sheet2!$A:$A,[1]Sheet2!$J:$J),"")</f>
        <v>378.88</v>
      </c>
      <c r="W481" s="6">
        <f xml:space="preserve"> _xlfn.IFNA(_xlfn.XLOOKUP(D481,[1]Sheet2!$A:$A,[1]Sheet2!$K:$K),"")</f>
        <v>72.72</v>
      </c>
      <c r="X481" s="6">
        <f xml:space="preserve"> _xlfn.IFNA(_xlfn.XLOOKUP(D481,[1]Sheet2!$A:$A,[1]Sheet2!$L:$L),"")</f>
        <v>0</v>
      </c>
      <c r="Y481" s="6">
        <f xml:space="preserve"> _xlfn.IFNA(_xlfn.XLOOKUP(D481,[1]Sheet2!$A:$A,[1]Sheet2!$M:$M),"")</f>
        <v>72.75</v>
      </c>
      <c r="Z481" s="6">
        <f xml:space="preserve"> _xlfn.IFNA(_xlfn.XLOOKUP(D481,[1]Sheet2!$A:$A,[1]Sheet2!$N:$N),"")</f>
        <v>0</v>
      </c>
      <c r="AA481" s="6">
        <f xml:space="preserve"> _xlfn.IFNA(_xlfn.XLOOKUP(D481,[1]Sheet2!$A:$A,[1]Sheet2!$O:$O),"")</f>
        <v>0</v>
      </c>
      <c r="AB481" s="6">
        <f xml:space="preserve"> _xlfn.IFNA(_xlfn.XLOOKUP(D481,[1]Sheet2!$A:$A,[1]Sheet2!$P:$P),"")</f>
        <v>378.88</v>
      </c>
      <c r="AC481" s="6">
        <f xml:space="preserve"> _xlfn.IFNA(_xlfn.XLOOKUP(D481,[1]Sheet2!$A:$A,[1]Sheet2!$S:$S),"")</f>
        <v>0</v>
      </c>
      <c r="AD481" s="6">
        <f xml:space="preserve"> _xlfn.IFNA(_xlfn.XLOOKUP(D481,[1]Sheet2!$A:$A,[1]Sheet2!$R:$R),"")</f>
        <v>0</v>
      </c>
      <c r="AE481">
        <f t="shared" si="29"/>
        <v>2542.15</v>
      </c>
    </row>
    <row r="482" spans="1:31" x14ac:dyDescent="0.3">
      <c r="A482" s="1" t="s">
        <v>91</v>
      </c>
      <c r="B482" s="5">
        <v>15</v>
      </c>
      <c r="D482" s="3" t="s">
        <v>561</v>
      </c>
      <c r="E482" t="s">
        <v>1418</v>
      </c>
      <c r="F482" t="s">
        <v>1419</v>
      </c>
      <c r="K482" s="6">
        <f t="shared" si="34"/>
        <v>72.72</v>
      </c>
      <c r="L482" s="6">
        <f t="shared" si="35"/>
        <v>391.12</v>
      </c>
      <c r="M482" s="6">
        <f>_xlfn.IFNA(_xlfn.XLOOKUP(D482,[1]Sheet2!$A:$A,[1]Sheet2!$B:$B),"")</f>
        <v>86.68</v>
      </c>
      <c r="N482" s="6">
        <f>_xlfn.IFNA(_xlfn.XLOOKUP(D482,[1]Sheet2!$A:$A,[1]Sheet2!$C:$C),"")</f>
        <v>0</v>
      </c>
      <c r="O482" s="6"/>
      <c r="P482" s="6">
        <f xml:space="preserve"> _xlfn.IFNA(_xlfn.XLOOKUP(D482,[1]Sheet2!$A:$A,[1]Sheet2!$D:$D),"")</f>
        <v>391.12</v>
      </c>
      <c r="Q482" s="6">
        <f xml:space="preserve"> _xlfn.IFNA(_xlfn.XLOOKUP(D482,[1]Sheet2!$A:$A,[1]Sheet2!$E:$E),"")</f>
        <v>391.12</v>
      </c>
      <c r="R482" s="6"/>
      <c r="S482" s="6">
        <f xml:space="preserve"> _xlfn.IFNA(_xlfn.XLOOKUP(D482,[1]Sheet2!$A:$A,[1]Sheet2!$F:$F),"")</f>
        <v>391.12</v>
      </c>
      <c r="T482" s="6">
        <f xml:space="preserve"> _xlfn.IFNA(_xlfn.XLOOKUP(D482,[1]Sheet2!$A:$A,[1]Sheet2!$G:$G),"")</f>
        <v>378.88</v>
      </c>
      <c r="U482" s="6"/>
      <c r="V482" s="6">
        <f xml:space="preserve"> _xlfn.IFNA(_xlfn.XLOOKUP(D482,[1]Sheet2!$A:$A,[1]Sheet2!$J:$J),"")</f>
        <v>378.88</v>
      </c>
      <c r="W482" s="6">
        <f xml:space="preserve"> _xlfn.IFNA(_xlfn.XLOOKUP(D482,[1]Sheet2!$A:$A,[1]Sheet2!$K:$K),"")</f>
        <v>72.72</v>
      </c>
      <c r="X482" s="6">
        <f xml:space="preserve"> _xlfn.IFNA(_xlfn.XLOOKUP(D482,[1]Sheet2!$A:$A,[1]Sheet2!$L:$L),"")</f>
        <v>0</v>
      </c>
      <c r="Y482" s="6">
        <f xml:space="preserve"> _xlfn.IFNA(_xlfn.XLOOKUP(D482,[1]Sheet2!$A:$A,[1]Sheet2!$M:$M),"")</f>
        <v>72.95</v>
      </c>
      <c r="Z482" s="6">
        <f xml:space="preserve"> _xlfn.IFNA(_xlfn.XLOOKUP(D482,[1]Sheet2!$A:$A,[1]Sheet2!$N:$N),"")</f>
        <v>378.88</v>
      </c>
      <c r="AA482" s="6">
        <f xml:space="preserve"> _xlfn.IFNA(_xlfn.XLOOKUP(D482,[1]Sheet2!$A:$A,[1]Sheet2!$O:$O),"")</f>
        <v>0</v>
      </c>
      <c r="AB482" s="6">
        <f xml:space="preserve"> _xlfn.IFNA(_xlfn.XLOOKUP(D482,[1]Sheet2!$A:$A,[1]Sheet2!$P:$P),"")</f>
        <v>378.88</v>
      </c>
      <c r="AC482" s="6">
        <f xml:space="preserve"> _xlfn.IFNA(_xlfn.XLOOKUP(D482,[1]Sheet2!$A:$A,[1]Sheet2!$S:$S),"")</f>
        <v>0</v>
      </c>
      <c r="AD482" s="6">
        <f xml:space="preserve"> _xlfn.IFNA(_xlfn.XLOOKUP(D482,[1]Sheet2!$A:$A,[1]Sheet2!$R:$R),"")</f>
        <v>0</v>
      </c>
      <c r="AE482">
        <f t="shared" si="29"/>
        <v>2921.23</v>
      </c>
    </row>
    <row r="483" spans="1:31" x14ac:dyDescent="0.3">
      <c r="A483" s="1" t="s">
        <v>94</v>
      </c>
      <c r="B483" s="5">
        <v>15</v>
      </c>
      <c r="D483" s="4" t="s">
        <v>1232</v>
      </c>
      <c r="E483" t="s">
        <v>1418</v>
      </c>
      <c r="F483" t="s">
        <v>1419</v>
      </c>
      <c r="K483" s="6">
        <f t="shared" si="34"/>
        <v>17.09</v>
      </c>
      <c r="L483" s="6">
        <f t="shared" si="35"/>
        <v>60</v>
      </c>
      <c r="M483" s="6">
        <f>_xlfn.IFNA(_xlfn.XLOOKUP(D483,[1]Sheet2!$A:$A,[1]Sheet2!$B:$B),"")</f>
        <v>0</v>
      </c>
      <c r="N483" s="6">
        <f>_xlfn.IFNA(_xlfn.XLOOKUP(D483,[1]Sheet2!$A:$A,[1]Sheet2!$C:$C),"")</f>
        <v>0</v>
      </c>
      <c r="O483" s="6"/>
      <c r="P483" s="6">
        <f xml:space="preserve"> _xlfn.IFNA(_xlfn.XLOOKUP(D483,[1]Sheet2!$A:$A,[1]Sheet2!$D:$D),"")</f>
        <v>60</v>
      </c>
      <c r="Q483" s="6">
        <f xml:space="preserve"> _xlfn.IFNA(_xlfn.XLOOKUP(D483,[1]Sheet2!$A:$A,[1]Sheet2!$E:$E),"")</f>
        <v>60</v>
      </c>
      <c r="R483" s="6"/>
      <c r="S483" s="6">
        <f xml:space="preserve"> _xlfn.IFNA(_xlfn.XLOOKUP(D483,[1]Sheet2!$A:$A,[1]Sheet2!$F:$F),"")</f>
        <v>0</v>
      </c>
      <c r="T483" s="6">
        <f xml:space="preserve"> _xlfn.IFNA(_xlfn.XLOOKUP(D483,[1]Sheet2!$A:$A,[1]Sheet2!$G:$G),"")</f>
        <v>0</v>
      </c>
      <c r="U483" s="6"/>
      <c r="V483" s="6">
        <f xml:space="preserve"> _xlfn.IFNA(_xlfn.XLOOKUP(D483,[1]Sheet2!$A:$A,[1]Sheet2!$J:$J),"")</f>
        <v>0</v>
      </c>
      <c r="W483" s="6">
        <f xml:space="preserve"> _xlfn.IFNA(_xlfn.XLOOKUP(D483,[1]Sheet2!$A:$A,[1]Sheet2!$K:$K),"")</f>
        <v>17.09</v>
      </c>
      <c r="X483" s="6">
        <f xml:space="preserve"> _xlfn.IFNA(_xlfn.XLOOKUP(D483,[1]Sheet2!$A:$A,[1]Sheet2!$L:$L),"")</f>
        <v>17.420000000000002</v>
      </c>
      <c r="Y483" s="6">
        <f xml:space="preserve"> _xlfn.IFNA(_xlfn.XLOOKUP(D483,[1]Sheet2!$A:$A,[1]Sheet2!$M:$M),"")</f>
        <v>19.399999999999999</v>
      </c>
      <c r="Z483" s="6">
        <f xml:space="preserve"> _xlfn.IFNA(_xlfn.XLOOKUP(D483,[1]Sheet2!$A:$A,[1]Sheet2!$N:$N),"")</f>
        <v>60</v>
      </c>
      <c r="AA483" s="6">
        <f xml:space="preserve"> _xlfn.IFNA(_xlfn.XLOOKUP(D483,[1]Sheet2!$A:$A,[1]Sheet2!$O:$O),"")</f>
        <v>0</v>
      </c>
      <c r="AB483" s="6">
        <f xml:space="preserve"> _xlfn.IFNA(_xlfn.XLOOKUP(D483,[1]Sheet2!$A:$A,[1]Sheet2!$P:$P),"")</f>
        <v>0</v>
      </c>
      <c r="AC483" s="6">
        <f xml:space="preserve"> _xlfn.IFNA(_xlfn.XLOOKUP(D483,[1]Sheet2!$A:$A,[1]Sheet2!$S:$S),"")</f>
        <v>27.18</v>
      </c>
      <c r="AD483" s="6">
        <f xml:space="preserve"> _xlfn.IFNA(_xlfn.XLOOKUP(D483,[1]Sheet2!$A:$A,[1]Sheet2!$R:$R),"")</f>
        <v>0</v>
      </c>
      <c r="AE483">
        <f t="shared" si="29"/>
        <v>261.08999999999997</v>
      </c>
    </row>
    <row r="484" spans="1:31" x14ac:dyDescent="0.3">
      <c r="A484" s="1" t="s">
        <v>113</v>
      </c>
      <c r="B484" s="5">
        <v>15</v>
      </c>
      <c r="D484" s="3" t="s">
        <v>573</v>
      </c>
      <c r="E484" t="s">
        <v>1418</v>
      </c>
      <c r="F484" t="s">
        <v>1419</v>
      </c>
      <c r="K484" s="6">
        <f t="shared" si="34"/>
        <v>79.56</v>
      </c>
      <c r="L484" s="6">
        <f t="shared" si="35"/>
        <v>159.12</v>
      </c>
      <c r="M484" s="6">
        <f>_xlfn.IFNA(_xlfn.XLOOKUP(D484,[1]Sheet2!$A:$A,[1]Sheet2!$B:$B),"")</f>
        <v>0</v>
      </c>
      <c r="N484" s="6">
        <f>_xlfn.IFNA(_xlfn.XLOOKUP(D484,[1]Sheet2!$A:$A,[1]Sheet2!$C:$C),"")</f>
        <v>0</v>
      </c>
      <c r="O484" s="6"/>
      <c r="P484" s="6">
        <f xml:space="preserve"> _xlfn.IFNA(_xlfn.XLOOKUP(D484,[1]Sheet2!$A:$A,[1]Sheet2!$D:$D),"")</f>
        <v>0</v>
      </c>
      <c r="Q484" s="6">
        <f xml:space="preserve"> _xlfn.IFNA(_xlfn.XLOOKUP(D484,[1]Sheet2!$A:$A,[1]Sheet2!$E:$E),"")</f>
        <v>159.12</v>
      </c>
      <c r="R484" s="6"/>
      <c r="S484" s="6">
        <f xml:space="preserve"> _xlfn.IFNA(_xlfn.XLOOKUP(D484,[1]Sheet2!$A:$A,[1]Sheet2!$F:$F),"")</f>
        <v>0</v>
      </c>
      <c r="T484" s="6">
        <f xml:space="preserve"> _xlfn.IFNA(_xlfn.XLOOKUP(D484,[1]Sheet2!$A:$A,[1]Sheet2!$G:$G),"")</f>
        <v>0</v>
      </c>
      <c r="U484" s="6"/>
      <c r="V484" s="6">
        <f xml:space="preserve"> _xlfn.IFNA(_xlfn.XLOOKUP(D484,[1]Sheet2!$A:$A,[1]Sheet2!$J:$J),"")</f>
        <v>0</v>
      </c>
      <c r="W484" s="6">
        <f xml:space="preserve"> _xlfn.IFNA(_xlfn.XLOOKUP(D484,[1]Sheet2!$A:$A,[1]Sheet2!$K:$K),"")</f>
        <v>0</v>
      </c>
      <c r="X484" s="6">
        <f xml:space="preserve"> _xlfn.IFNA(_xlfn.XLOOKUP(D484,[1]Sheet2!$A:$A,[1]Sheet2!$L:$L),"")</f>
        <v>0</v>
      </c>
      <c r="Y484" s="6">
        <f xml:space="preserve"> _xlfn.IFNA(_xlfn.XLOOKUP(D484,[1]Sheet2!$A:$A,[1]Sheet2!$M:$M),"")</f>
        <v>79.56</v>
      </c>
      <c r="Z484" s="6">
        <f xml:space="preserve"> _xlfn.IFNA(_xlfn.XLOOKUP(D484,[1]Sheet2!$A:$A,[1]Sheet2!$N:$N),"")</f>
        <v>159.12</v>
      </c>
      <c r="AA484" s="6">
        <f xml:space="preserve"> _xlfn.IFNA(_xlfn.XLOOKUP(D484,[1]Sheet2!$A:$A,[1]Sheet2!$O:$O),"")</f>
        <v>0</v>
      </c>
      <c r="AB484" s="6">
        <f xml:space="preserve"> _xlfn.IFNA(_xlfn.XLOOKUP(D484,[1]Sheet2!$A:$A,[1]Sheet2!$P:$P),"")</f>
        <v>0</v>
      </c>
      <c r="AC484" s="6">
        <f xml:space="preserve"> _xlfn.IFNA(_xlfn.XLOOKUP(D484,[1]Sheet2!$A:$A,[1]Sheet2!$S:$S),"")</f>
        <v>0</v>
      </c>
      <c r="AD484" s="6">
        <f xml:space="preserve"> _xlfn.IFNA(_xlfn.XLOOKUP(D484,[1]Sheet2!$A:$A,[1]Sheet2!$R:$R),"")</f>
        <v>0</v>
      </c>
      <c r="AE484">
        <f t="shared" si="29"/>
        <v>397.8</v>
      </c>
    </row>
    <row r="485" spans="1:31" x14ac:dyDescent="0.3">
      <c r="A485" s="1" t="s">
        <v>115</v>
      </c>
      <c r="B485" s="5">
        <v>15</v>
      </c>
      <c r="D485" s="3" t="s">
        <v>576</v>
      </c>
      <c r="E485" t="s">
        <v>1418</v>
      </c>
      <c r="F485" t="s">
        <v>1419</v>
      </c>
      <c r="K485" s="6">
        <f t="shared" si="34"/>
        <v>17.09</v>
      </c>
      <c r="L485" s="6">
        <f t="shared" si="35"/>
        <v>219.12</v>
      </c>
      <c r="M485" s="6">
        <f>_xlfn.IFNA(_xlfn.XLOOKUP(D485,[1]Sheet2!$A:$A,[1]Sheet2!$B:$B),"")</f>
        <v>41</v>
      </c>
      <c r="N485" s="6">
        <f>_xlfn.IFNA(_xlfn.XLOOKUP(D485,[1]Sheet2!$A:$A,[1]Sheet2!$C:$C),"")</f>
        <v>0</v>
      </c>
      <c r="O485" s="6"/>
      <c r="P485" s="6">
        <f xml:space="preserve"> _xlfn.IFNA(_xlfn.XLOOKUP(D485,[1]Sheet2!$A:$A,[1]Sheet2!$D:$D),"")</f>
        <v>219.12</v>
      </c>
      <c r="Q485" s="6">
        <f xml:space="preserve"> _xlfn.IFNA(_xlfn.XLOOKUP(D485,[1]Sheet2!$A:$A,[1]Sheet2!$E:$E),"")</f>
        <v>0</v>
      </c>
      <c r="R485" s="6"/>
      <c r="S485" s="6">
        <f xml:space="preserve"> _xlfn.IFNA(_xlfn.XLOOKUP(D485,[1]Sheet2!$A:$A,[1]Sheet2!$F:$F),"")</f>
        <v>219.12</v>
      </c>
      <c r="T485" s="6">
        <f xml:space="preserve"> _xlfn.IFNA(_xlfn.XLOOKUP(D485,[1]Sheet2!$A:$A,[1]Sheet2!$G:$G),"")</f>
        <v>206.88</v>
      </c>
      <c r="U485" s="6"/>
      <c r="V485" s="6">
        <f xml:space="preserve"> _xlfn.IFNA(_xlfn.XLOOKUP(D485,[1]Sheet2!$A:$A,[1]Sheet2!$J:$J),"")</f>
        <v>206.88</v>
      </c>
      <c r="W485" s="6">
        <f xml:space="preserve"> _xlfn.IFNA(_xlfn.XLOOKUP(D485,[1]Sheet2!$A:$A,[1]Sheet2!$K:$K),"")</f>
        <v>17.09</v>
      </c>
      <c r="X485" s="6">
        <f xml:space="preserve"> _xlfn.IFNA(_xlfn.XLOOKUP(D485,[1]Sheet2!$A:$A,[1]Sheet2!$L:$L),"")</f>
        <v>19.399999999999999</v>
      </c>
      <c r="Y485" s="6">
        <f xml:space="preserve"> _xlfn.IFNA(_xlfn.XLOOKUP(D485,[1]Sheet2!$A:$A,[1]Sheet2!$M:$M),"")</f>
        <v>19.399999999999999</v>
      </c>
      <c r="Z485" s="6">
        <f xml:space="preserve"> _xlfn.IFNA(_xlfn.XLOOKUP(D485,[1]Sheet2!$A:$A,[1]Sheet2!$N:$N),"")</f>
        <v>0</v>
      </c>
      <c r="AA485" s="6">
        <f xml:space="preserve"> _xlfn.IFNA(_xlfn.XLOOKUP(D485,[1]Sheet2!$A:$A,[1]Sheet2!$O:$O),"")</f>
        <v>0</v>
      </c>
      <c r="AB485" s="6">
        <f xml:space="preserve"> _xlfn.IFNA(_xlfn.XLOOKUP(D485,[1]Sheet2!$A:$A,[1]Sheet2!$P:$P),"")</f>
        <v>40</v>
      </c>
      <c r="AC485" s="6">
        <f xml:space="preserve"> _xlfn.IFNA(_xlfn.XLOOKUP(D485,[1]Sheet2!$A:$A,[1]Sheet2!$S:$S),"")</f>
        <v>0</v>
      </c>
      <c r="AD485" s="6">
        <f xml:space="preserve"> _xlfn.IFNA(_xlfn.XLOOKUP(D485,[1]Sheet2!$A:$A,[1]Sheet2!$R:$R),"")</f>
        <v>219.12</v>
      </c>
      <c r="AE485">
        <f t="shared" si="29"/>
        <v>1208.01</v>
      </c>
    </row>
    <row r="486" spans="1:31" x14ac:dyDescent="0.3">
      <c r="A486" s="1" t="s">
        <v>126</v>
      </c>
      <c r="B486" s="5">
        <v>15</v>
      </c>
      <c r="D486" s="3" t="s">
        <v>488</v>
      </c>
      <c r="E486" t="s">
        <v>1418</v>
      </c>
      <c r="F486" t="s">
        <v>1419</v>
      </c>
      <c r="K486" s="6">
        <f t="shared" si="34"/>
        <v>65.040000000000006</v>
      </c>
      <c r="L486" s="6">
        <f t="shared" si="35"/>
        <v>65.040000000000006</v>
      </c>
      <c r="M486" s="6">
        <f>_xlfn.IFNA(_xlfn.XLOOKUP(D486,[1]Sheet2!$A:$A,[1]Sheet2!$B:$B),"")</f>
        <v>0</v>
      </c>
      <c r="N486" s="6">
        <f>_xlfn.IFNA(_xlfn.XLOOKUP(D486,[1]Sheet2!$A:$A,[1]Sheet2!$C:$C),"")</f>
        <v>0</v>
      </c>
      <c r="O486" s="6"/>
      <c r="P486" s="6">
        <f xml:space="preserve"> _xlfn.IFNA(_xlfn.XLOOKUP(D486,[1]Sheet2!$A:$A,[1]Sheet2!$D:$D),"")</f>
        <v>0</v>
      </c>
      <c r="Q486" s="6">
        <f xml:space="preserve"> _xlfn.IFNA(_xlfn.XLOOKUP(D486,[1]Sheet2!$A:$A,[1]Sheet2!$E:$E),"")</f>
        <v>0</v>
      </c>
      <c r="R486" s="6"/>
      <c r="S486" s="6">
        <f xml:space="preserve"> _xlfn.IFNA(_xlfn.XLOOKUP(D486,[1]Sheet2!$A:$A,[1]Sheet2!$F:$F),"")</f>
        <v>0</v>
      </c>
      <c r="T486" s="6">
        <f xml:space="preserve"> _xlfn.IFNA(_xlfn.XLOOKUP(D486,[1]Sheet2!$A:$A,[1]Sheet2!$G:$G),"")</f>
        <v>0</v>
      </c>
      <c r="U486" s="6"/>
      <c r="V486" s="6">
        <f xml:space="preserve"> _xlfn.IFNA(_xlfn.XLOOKUP(D486,[1]Sheet2!$A:$A,[1]Sheet2!$J:$J),"")</f>
        <v>0</v>
      </c>
      <c r="W486" s="6">
        <f xml:space="preserve"> _xlfn.IFNA(_xlfn.XLOOKUP(D486,[1]Sheet2!$A:$A,[1]Sheet2!$K:$K),"")</f>
        <v>65.040000000000006</v>
      </c>
      <c r="X486" s="6">
        <f xml:space="preserve"> _xlfn.IFNA(_xlfn.XLOOKUP(D486,[1]Sheet2!$A:$A,[1]Sheet2!$L:$L),"")</f>
        <v>65.040000000000006</v>
      </c>
      <c r="Y486" s="6">
        <f xml:space="preserve"> _xlfn.IFNA(_xlfn.XLOOKUP(D486,[1]Sheet2!$A:$A,[1]Sheet2!$M:$M),"")</f>
        <v>65.040000000000006</v>
      </c>
      <c r="Z486" s="6">
        <f xml:space="preserve"> _xlfn.IFNA(_xlfn.XLOOKUP(D486,[1]Sheet2!$A:$A,[1]Sheet2!$N:$N),"")</f>
        <v>0</v>
      </c>
      <c r="AA486" s="6">
        <f xml:space="preserve"> _xlfn.IFNA(_xlfn.XLOOKUP(D486,[1]Sheet2!$A:$A,[1]Sheet2!$O:$O),"")</f>
        <v>0</v>
      </c>
      <c r="AB486" s="6">
        <f xml:space="preserve"> _xlfn.IFNA(_xlfn.XLOOKUP(D486,[1]Sheet2!$A:$A,[1]Sheet2!$P:$P),"")</f>
        <v>0</v>
      </c>
      <c r="AC486" s="6">
        <f xml:space="preserve"> _xlfn.IFNA(_xlfn.XLOOKUP(D486,[1]Sheet2!$A:$A,[1]Sheet2!$S:$S),"")</f>
        <v>0</v>
      </c>
      <c r="AD486" s="6">
        <f xml:space="preserve"> _xlfn.IFNA(_xlfn.XLOOKUP(D486,[1]Sheet2!$A:$A,[1]Sheet2!$R:$R),"")</f>
        <v>0</v>
      </c>
      <c r="AE486">
        <f t="shared" si="29"/>
        <v>195.12</v>
      </c>
    </row>
    <row r="487" spans="1:31" x14ac:dyDescent="0.3">
      <c r="A487" s="1" t="s">
        <v>138</v>
      </c>
      <c r="B487" s="5">
        <v>15</v>
      </c>
      <c r="D487" s="4" t="s">
        <v>1382</v>
      </c>
      <c r="E487" t="s">
        <v>1418</v>
      </c>
      <c r="F487" t="s">
        <v>1419</v>
      </c>
      <c r="K487" s="6">
        <f t="shared" si="34"/>
        <v>509.3</v>
      </c>
      <c r="L487" s="6">
        <f t="shared" si="35"/>
        <v>515</v>
      </c>
      <c r="M487" s="6">
        <f>_xlfn.IFNA(_xlfn.XLOOKUP(D487,[1]Sheet2!$A:$A,[1]Sheet2!$B:$B),"")</f>
        <v>515</v>
      </c>
      <c r="N487" s="6">
        <f>_xlfn.IFNA(_xlfn.XLOOKUP(D487,[1]Sheet2!$A:$A,[1]Sheet2!$C:$C),"")</f>
        <v>0</v>
      </c>
      <c r="O487" s="6"/>
      <c r="P487" s="6">
        <f xml:space="preserve"> _xlfn.IFNA(_xlfn.XLOOKUP(D487,[1]Sheet2!$A:$A,[1]Sheet2!$D:$D),"")</f>
        <v>515</v>
      </c>
      <c r="Q487" s="6">
        <f xml:space="preserve"> _xlfn.IFNA(_xlfn.XLOOKUP(D487,[1]Sheet2!$A:$A,[1]Sheet2!$E:$E),"")</f>
        <v>515</v>
      </c>
      <c r="R487" s="6"/>
      <c r="S487" s="6">
        <f xml:space="preserve"> _xlfn.IFNA(_xlfn.XLOOKUP(D487,[1]Sheet2!$A:$A,[1]Sheet2!$F:$F),"")</f>
        <v>515</v>
      </c>
      <c r="T487" s="6">
        <f xml:space="preserve"> _xlfn.IFNA(_xlfn.XLOOKUP(D487,[1]Sheet2!$A:$A,[1]Sheet2!$G:$G),"")</f>
        <v>515</v>
      </c>
      <c r="U487" s="6"/>
      <c r="V487" s="6">
        <f xml:space="preserve"> _xlfn.IFNA(_xlfn.XLOOKUP(D487,[1]Sheet2!$A:$A,[1]Sheet2!$J:$J),"")</f>
        <v>515</v>
      </c>
      <c r="W487" s="6">
        <f xml:space="preserve"> _xlfn.IFNA(_xlfn.XLOOKUP(D487,[1]Sheet2!$A:$A,[1]Sheet2!$K:$K),"")</f>
        <v>509.3</v>
      </c>
      <c r="X487" s="6">
        <f xml:space="preserve"> _xlfn.IFNA(_xlfn.XLOOKUP(D487,[1]Sheet2!$A:$A,[1]Sheet2!$L:$L),"")</f>
        <v>509.3</v>
      </c>
      <c r="Y487" s="6">
        <f xml:space="preserve"> _xlfn.IFNA(_xlfn.XLOOKUP(D487,[1]Sheet2!$A:$A,[1]Sheet2!$M:$M),"")</f>
        <v>509.3</v>
      </c>
      <c r="Z487" s="6">
        <f xml:space="preserve"> _xlfn.IFNA(_xlfn.XLOOKUP(D487,[1]Sheet2!$A:$A,[1]Sheet2!$N:$N),"")</f>
        <v>515</v>
      </c>
      <c r="AA487" s="6">
        <f xml:space="preserve"> _xlfn.IFNA(_xlfn.XLOOKUP(D487,[1]Sheet2!$A:$A,[1]Sheet2!$O:$O),"")</f>
        <v>0</v>
      </c>
      <c r="AB487" s="6">
        <f xml:space="preserve"> _xlfn.IFNA(_xlfn.XLOOKUP(D487,[1]Sheet2!$A:$A,[1]Sheet2!$P:$P),"")</f>
        <v>515</v>
      </c>
      <c r="AC487" s="6">
        <f xml:space="preserve"> _xlfn.IFNA(_xlfn.XLOOKUP(D487,[1]Sheet2!$A:$A,[1]Sheet2!$S:$S),"")</f>
        <v>0</v>
      </c>
      <c r="AD487" s="6">
        <f xml:space="preserve"> _xlfn.IFNA(_xlfn.XLOOKUP(D487,[1]Sheet2!$A:$A,[1]Sheet2!$R:$R),"")</f>
        <v>515</v>
      </c>
      <c r="AE487">
        <f t="shared" si="29"/>
        <v>6162.9000000000005</v>
      </c>
    </row>
    <row r="488" spans="1:31" hidden="1" x14ac:dyDescent="0.3">
      <c r="A488" s="1" t="s">
        <v>140</v>
      </c>
      <c r="B488" s="5">
        <v>15</v>
      </c>
      <c r="D488" s="4" t="s">
        <v>1378</v>
      </c>
      <c r="E488" t="s">
        <v>1418</v>
      </c>
      <c r="M488" s="6" t="str">
        <f>_xlfn.IFNA(_xlfn.XLOOKUP(D488,[1]Sheet2!$A:$A,[1]Sheet2!$B:$B),"")</f>
        <v/>
      </c>
      <c r="N488" s="6" t="str">
        <f>_xlfn.IFNA(_xlfn.XLOOKUP(D488,[1]Sheet2!$A:$A,[1]Sheet2!$C:$C),"")</f>
        <v/>
      </c>
      <c r="O488" s="6"/>
      <c r="P488" s="6" t="str">
        <f xml:space="preserve"> _xlfn.IFNA(_xlfn.XLOOKUP(D488,[1]Sheet2!$A:$A,[1]Sheet2!$D:$D),"")</f>
        <v/>
      </c>
      <c r="Q488" s="6" t="str">
        <f xml:space="preserve"> _xlfn.IFNA(_xlfn.XLOOKUP(D488,[1]Sheet2!$A:$A,[1]Sheet2!$E:$E),"")</f>
        <v/>
      </c>
      <c r="R488" s="6"/>
      <c r="S488" s="6" t="str">
        <f xml:space="preserve"> _xlfn.IFNA(_xlfn.XLOOKUP(D488,[1]Sheet2!$A:$A,[1]Sheet2!$F:$F),"")</f>
        <v/>
      </c>
      <c r="T488" s="6" t="str">
        <f xml:space="preserve"> _xlfn.IFNA(_xlfn.XLOOKUP(D488,[1]Sheet2!$A:$A,[1]Sheet2!$G:$G),"")</f>
        <v/>
      </c>
      <c r="U488" s="6"/>
      <c r="V488" s="6" t="str">
        <f xml:space="preserve"> _xlfn.IFNA(_xlfn.XLOOKUP(D488,[1]Sheet2!$A:$A,[1]Sheet2!$J:$J),"")</f>
        <v/>
      </c>
      <c r="W488" s="6" t="str">
        <f xml:space="preserve"> _xlfn.IFNA(_xlfn.XLOOKUP(D488,[1]Sheet2!$A:$A,[1]Sheet2!$K:$K),"")</f>
        <v/>
      </c>
      <c r="X488" s="6" t="str">
        <f xml:space="preserve"> _xlfn.IFNA(_xlfn.XLOOKUP(D488,[1]Sheet2!$A:$A,[1]Sheet2!$L:$L),"")</f>
        <v/>
      </c>
      <c r="Y488" s="6" t="str">
        <f xml:space="preserve"> _xlfn.IFNA(_xlfn.XLOOKUP(D488,[1]Sheet2!$A:$A,[1]Sheet2!$M:$M),"")</f>
        <v/>
      </c>
      <c r="Z488" s="6" t="str">
        <f xml:space="preserve"> _xlfn.IFNA(_xlfn.XLOOKUP(D488,[1]Sheet2!$A:$A,[1]Sheet2!$N:$N),"")</f>
        <v/>
      </c>
      <c r="AA488" s="6" t="str">
        <f xml:space="preserve"> _xlfn.IFNA(_xlfn.XLOOKUP(D488,[1]Sheet2!$A:$A,[1]Sheet2!$O:$O),"")</f>
        <v/>
      </c>
      <c r="AB488" s="6" t="str">
        <f xml:space="preserve"> _xlfn.IFNA(_xlfn.XLOOKUP(D488,[1]Sheet2!$A:$A,[1]Sheet2!$P:$P),"")</f>
        <v/>
      </c>
      <c r="AC488" s="6" t="str">
        <f xml:space="preserve"> _xlfn.IFNA(_xlfn.XLOOKUP(D488,[1]Sheet2!$A:$A,[1]Sheet2!$S:$S),"")</f>
        <v/>
      </c>
      <c r="AD488" s="6" t="str">
        <f xml:space="preserve"> _xlfn.IFNA(_xlfn.XLOOKUP(D488,[1]Sheet2!$A:$A,[1]Sheet2!$R:$R),"")</f>
        <v/>
      </c>
      <c r="AE488">
        <f t="shared" si="29"/>
        <v>0</v>
      </c>
    </row>
    <row r="489" spans="1:31" x14ac:dyDescent="0.3">
      <c r="A489" s="1" t="s">
        <v>144</v>
      </c>
      <c r="B489" s="5">
        <v>15</v>
      </c>
      <c r="D489" s="3" t="s">
        <v>507</v>
      </c>
      <c r="E489" t="s">
        <v>1418</v>
      </c>
      <c r="F489" t="s">
        <v>1419</v>
      </c>
      <c r="K489" s="6">
        <f t="shared" ref="K489:K491" si="36">_xlfn.MINIFS(M489:AD489,M489:AD489,"&gt;0")</f>
        <v>86.13</v>
      </c>
      <c r="L489" s="6">
        <f t="shared" ref="L489:L491" si="37">MAX(M489:AD489)</f>
        <v>329.12</v>
      </c>
      <c r="M489" s="6">
        <f>_xlfn.IFNA(_xlfn.XLOOKUP(D489,[1]Sheet2!$A:$A,[1]Sheet2!$B:$B),"")</f>
        <v>329.12</v>
      </c>
      <c r="N489" s="6">
        <f>_xlfn.IFNA(_xlfn.XLOOKUP(D489,[1]Sheet2!$A:$A,[1]Sheet2!$C:$C),"")</f>
        <v>0</v>
      </c>
      <c r="O489" s="6"/>
      <c r="P489" s="6">
        <f xml:space="preserve"> _xlfn.IFNA(_xlfn.XLOOKUP(D489,[1]Sheet2!$A:$A,[1]Sheet2!$D:$D),"")</f>
        <v>0</v>
      </c>
      <c r="Q489" s="6">
        <f xml:space="preserve"> _xlfn.IFNA(_xlfn.XLOOKUP(D489,[1]Sheet2!$A:$A,[1]Sheet2!$E:$E),"")</f>
        <v>0</v>
      </c>
      <c r="R489" s="6"/>
      <c r="S489" s="6">
        <f xml:space="preserve"> _xlfn.IFNA(_xlfn.XLOOKUP(D489,[1]Sheet2!$A:$A,[1]Sheet2!$F:$F),"")</f>
        <v>0</v>
      </c>
      <c r="T489" s="6">
        <f xml:space="preserve"> _xlfn.IFNA(_xlfn.XLOOKUP(D489,[1]Sheet2!$A:$A,[1]Sheet2!$G:$G),"")</f>
        <v>0</v>
      </c>
      <c r="U489" s="6"/>
      <c r="V489" s="6">
        <f xml:space="preserve"> _xlfn.IFNA(_xlfn.XLOOKUP(D489,[1]Sheet2!$A:$A,[1]Sheet2!$J:$J),"")</f>
        <v>0</v>
      </c>
      <c r="W489" s="6">
        <f xml:space="preserve"> _xlfn.IFNA(_xlfn.XLOOKUP(D489,[1]Sheet2!$A:$A,[1]Sheet2!$K:$K),"")</f>
        <v>86.13</v>
      </c>
      <c r="X489" s="6">
        <f xml:space="preserve"> _xlfn.IFNA(_xlfn.XLOOKUP(D489,[1]Sheet2!$A:$A,[1]Sheet2!$L:$L),"")</f>
        <v>86.13</v>
      </c>
      <c r="Y489" s="6">
        <f xml:space="preserve"> _xlfn.IFNA(_xlfn.XLOOKUP(D489,[1]Sheet2!$A:$A,[1]Sheet2!$M:$M),"")</f>
        <v>86.13</v>
      </c>
      <c r="Z489" s="6">
        <f xml:space="preserve"> _xlfn.IFNA(_xlfn.XLOOKUP(D489,[1]Sheet2!$A:$A,[1]Sheet2!$N:$N),"")</f>
        <v>0</v>
      </c>
      <c r="AA489" s="6">
        <f xml:space="preserve"> _xlfn.IFNA(_xlfn.XLOOKUP(D489,[1]Sheet2!$A:$A,[1]Sheet2!$O:$O),"")</f>
        <v>0</v>
      </c>
      <c r="AB489" s="6">
        <f xml:space="preserve"> _xlfn.IFNA(_xlfn.XLOOKUP(D489,[1]Sheet2!$A:$A,[1]Sheet2!$P:$P),"")</f>
        <v>0</v>
      </c>
      <c r="AC489" s="6">
        <f xml:space="preserve"> _xlfn.IFNA(_xlfn.XLOOKUP(D489,[1]Sheet2!$A:$A,[1]Sheet2!$S:$S),"")</f>
        <v>0</v>
      </c>
      <c r="AD489" s="6">
        <f xml:space="preserve"> _xlfn.IFNA(_xlfn.XLOOKUP(D489,[1]Sheet2!$A:$A,[1]Sheet2!$R:$R),"")</f>
        <v>0</v>
      </c>
      <c r="AE489">
        <f t="shared" si="29"/>
        <v>587.51</v>
      </c>
    </row>
    <row r="490" spans="1:31" x14ac:dyDescent="0.3">
      <c r="A490" s="1" t="s">
        <v>147</v>
      </c>
      <c r="B490" s="5">
        <v>15</v>
      </c>
      <c r="D490" s="4" t="s">
        <v>1379</v>
      </c>
      <c r="E490" t="s">
        <v>1418</v>
      </c>
      <c r="F490" t="s">
        <v>1419</v>
      </c>
      <c r="K490" s="6">
        <f t="shared" si="36"/>
        <v>83.39</v>
      </c>
      <c r="L490" s="6">
        <f t="shared" si="37"/>
        <v>83.39</v>
      </c>
      <c r="M490" s="6">
        <f>_xlfn.IFNA(_xlfn.XLOOKUP(D490,[1]Sheet2!$A:$A,[1]Sheet2!$B:$B),"")</f>
        <v>83.39</v>
      </c>
      <c r="N490" s="6">
        <f>_xlfn.IFNA(_xlfn.XLOOKUP(D490,[1]Sheet2!$A:$A,[1]Sheet2!$C:$C),"")</f>
        <v>0</v>
      </c>
      <c r="O490" s="6"/>
      <c r="P490" s="6">
        <f xml:space="preserve"> _xlfn.IFNA(_xlfn.XLOOKUP(D490,[1]Sheet2!$A:$A,[1]Sheet2!$D:$D),"")</f>
        <v>0</v>
      </c>
      <c r="Q490" s="6">
        <f xml:space="preserve"> _xlfn.IFNA(_xlfn.XLOOKUP(D490,[1]Sheet2!$A:$A,[1]Sheet2!$E:$E),"")</f>
        <v>0</v>
      </c>
      <c r="R490" s="6"/>
      <c r="S490" s="6">
        <f xml:space="preserve"> _xlfn.IFNA(_xlfn.XLOOKUP(D490,[1]Sheet2!$A:$A,[1]Sheet2!$F:$F),"")</f>
        <v>0</v>
      </c>
      <c r="T490" s="6">
        <f xml:space="preserve"> _xlfn.IFNA(_xlfn.XLOOKUP(D490,[1]Sheet2!$A:$A,[1]Sheet2!$G:$G),"")</f>
        <v>0</v>
      </c>
      <c r="U490" s="6"/>
      <c r="V490" s="6">
        <f xml:space="preserve"> _xlfn.IFNA(_xlfn.XLOOKUP(D490,[1]Sheet2!$A:$A,[1]Sheet2!$J:$J),"")</f>
        <v>0</v>
      </c>
      <c r="W490" s="6">
        <f xml:space="preserve"> _xlfn.IFNA(_xlfn.XLOOKUP(D490,[1]Sheet2!$A:$A,[1]Sheet2!$K:$K),"")</f>
        <v>0</v>
      </c>
      <c r="X490" s="6">
        <f xml:space="preserve"> _xlfn.IFNA(_xlfn.XLOOKUP(D490,[1]Sheet2!$A:$A,[1]Sheet2!$L:$L),"")</f>
        <v>0</v>
      </c>
      <c r="Y490" s="6">
        <f xml:space="preserve"> _xlfn.IFNA(_xlfn.XLOOKUP(D490,[1]Sheet2!$A:$A,[1]Sheet2!$M:$M),"")</f>
        <v>0</v>
      </c>
      <c r="Z490" s="6">
        <f xml:space="preserve"> _xlfn.IFNA(_xlfn.XLOOKUP(D490,[1]Sheet2!$A:$A,[1]Sheet2!$N:$N),"")</f>
        <v>0</v>
      </c>
      <c r="AA490" s="6">
        <f xml:space="preserve"> _xlfn.IFNA(_xlfn.XLOOKUP(D490,[1]Sheet2!$A:$A,[1]Sheet2!$O:$O),"")</f>
        <v>0</v>
      </c>
      <c r="AB490" s="6">
        <f xml:space="preserve"> _xlfn.IFNA(_xlfn.XLOOKUP(D490,[1]Sheet2!$A:$A,[1]Sheet2!$P:$P),"")</f>
        <v>0</v>
      </c>
      <c r="AC490" s="6">
        <f xml:space="preserve"> _xlfn.IFNA(_xlfn.XLOOKUP(D490,[1]Sheet2!$A:$A,[1]Sheet2!$S:$S),"")</f>
        <v>0</v>
      </c>
      <c r="AD490" s="6">
        <f xml:space="preserve"> _xlfn.IFNA(_xlfn.XLOOKUP(D490,[1]Sheet2!$A:$A,[1]Sheet2!$R:$R),"")</f>
        <v>0</v>
      </c>
      <c r="AE490">
        <f t="shared" si="29"/>
        <v>83.39</v>
      </c>
    </row>
    <row r="491" spans="1:31" x14ac:dyDescent="0.3">
      <c r="A491" s="1" t="s">
        <v>149</v>
      </c>
      <c r="B491" s="5">
        <v>15</v>
      </c>
      <c r="D491" s="3" t="s">
        <v>523</v>
      </c>
      <c r="E491" t="s">
        <v>1418</v>
      </c>
      <c r="F491" t="s">
        <v>1419</v>
      </c>
      <c r="K491" s="6">
        <f t="shared" si="36"/>
        <v>126.73</v>
      </c>
      <c r="L491" s="6">
        <f t="shared" si="37"/>
        <v>429.12</v>
      </c>
      <c r="M491" s="6">
        <f>_xlfn.IFNA(_xlfn.XLOOKUP(D491,[1]Sheet2!$A:$A,[1]Sheet2!$B:$B),"")</f>
        <v>429.12</v>
      </c>
      <c r="N491" s="6">
        <f>_xlfn.IFNA(_xlfn.XLOOKUP(D491,[1]Sheet2!$A:$A,[1]Sheet2!$C:$C),"")</f>
        <v>0</v>
      </c>
      <c r="O491" s="6"/>
      <c r="P491" s="6">
        <f xml:space="preserve"> _xlfn.IFNA(_xlfn.XLOOKUP(D491,[1]Sheet2!$A:$A,[1]Sheet2!$D:$D),"")</f>
        <v>0</v>
      </c>
      <c r="Q491" s="6">
        <f xml:space="preserve"> _xlfn.IFNA(_xlfn.XLOOKUP(D491,[1]Sheet2!$A:$A,[1]Sheet2!$E:$E),"")</f>
        <v>0</v>
      </c>
      <c r="R491" s="6"/>
      <c r="S491" s="6">
        <f xml:space="preserve"> _xlfn.IFNA(_xlfn.XLOOKUP(D491,[1]Sheet2!$A:$A,[1]Sheet2!$F:$F),"")</f>
        <v>0</v>
      </c>
      <c r="T491" s="6">
        <f xml:space="preserve"> _xlfn.IFNA(_xlfn.XLOOKUP(D491,[1]Sheet2!$A:$A,[1]Sheet2!$G:$G),"")</f>
        <v>0</v>
      </c>
      <c r="U491" s="6"/>
      <c r="V491" s="6">
        <f xml:space="preserve"> _xlfn.IFNA(_xlfn.XLOOKUP(D491,[1]Sheet2!$A:$A,[1]Sheet2!$J:$J),"")</f>
        <v>0</v>
      </c>
      <c r="W491" s="6">
        <f xml:space="preserve"> _xlfn.IFNA(_xlfn.XLOOKUP(D491,[1]Sheet2!$A:$A,[1]Sheet2!$K:$K),"")</f>
        <v>126.73</v>
      </c>
      <c r="X491" s="6">
        <f xml:space="preserve"> _xlfn.IFNA(_xlfn.XLOOKUP(D491,[1]Sheet2!$A:$A,[1]Sheet2!$L:$L),"")</f>
        <v>126.73</v>
      </c>
      <c r="Y491" s="6">
        <f xml:space="preserve"> _xlfn.IFNA(_xlfn.XLOOKUP(D491,[1]Sheet2!$A:$A,[1]Sheet2!$M:$M),"")</f>
        <v>126.73</v>
      </c>
      <c r="Z491" s="6">
        <f xml:space="preserve"> _xlfn.IFNA(_xlfn.XLOOKUP(D491,[1]Sheet2!$A:$A,[1]Sheet2!$N:$N),"")</f>
        <v>0</v>
      </c>
      <c r="AA491" s="6">
        <f xml:space="preserve"> _xlfn.IFNA(_xlfn.XLOOKUP(D491,[1]Sheet2!$A:$A,[1]Sheet2!$O:$O),"")</f>
        <v>0</v>
      </c>
      <c r="AB491" s="6">
        <f xml:space="preserve"> _xlfn.IFNA(_xlfn.XLOOKUP(D491,[1]Sheet2!$A:$A,[1]Sheet2!$P:$P),"")</f>
        <v>0</v>
      </c>
      <c r="AC491" s="6">
        <f xml:space="preserve"> _xlfn.IFNA(_xlfn.XLOOKUP(D491,[1]Sheet2!$A:$A,[1]Sheet2!$S:$S),"")</f>
        <v>0</v>
      </c>
      <c r="AD491" s="6">
        <f xml:space="preserve"> _xlfn.IFNA(_xlfn.XLOOKUP(D491,[1]Sheet2!$A:$A,[1]Sheet2!$R:$R),"")</f>
        <v>0</v>
      </c>
      <c r="AE491">
        <f t="shared" si="29"/>
        <v>809.31000000000006</v>
      </c>
    </row>
    <row r="492" spans="1:31" hidden="1" x14ac:dyDescent="0.3">
      <c r="A492" s="1" t="s">
        <v>150</v>
      </c>
      <c r="B492" s="5">
        <v>25</v>
      </c>
      <c r="D492" s="4" t="s">
        <v>1380</v>
      </c>
      <c r="E492" t="s">
        <v>1418</v>
      </c>
      <c r="M492" s="6" t="str">
        <f>_xlfn.IFNA(_xlfn.XLOOKUP(D492,[1]Sheet2!$A:$A,[1]Sheet2!$B:$B),"")</f>
        <v/>
      </c>
      <c r="N492" s="6" t="str">
        <f>_xlfn.IFNA(_xlfn.XLOOKUP(D492,[1]Sheet2!$A:$A,[1]Sheet2!$C:$C),"")</f>
        <v/>
      </c>
      <c r="O492" s="6"/>
      <c r="P492" s="6" t="str">
        <f xml:space="preserve"> _xlfn.IFNA(_xlfn.XLOOKUP(D492,[1]Sheet2!$A:$A,[1]Sheet2!$D:$D),"")</f>
        <v/>
      </c>
      <c r="Q492" s="6" t="str">
        <f xml:space="preserve"> _xlfn.IFNA(_xlfn.XLOOKUP(D492,[1]Sheet2!$A:$A,[1]Sheet2!$E:$E),"")</f>
        <v/>
      </c>
      <c r="R492" s="6"/>
      <c r="S492" s="6" t="str">
        <f xml:space="preserve"> _xlfn.IFNA(_xlfn.XLOOKUP(D492,[1]Sheet2!$A:$A,[1]Sheet2!$F:$F),"")</f>
        <v/>
      </c>
      <c r="T492" s="6" t="str">
        <f xml:space="preserve"> _xlfn.IFNA(_xlfn.XLOOKUP(D492,[1]Sheet2!$A:$A,[1]Sheet2!$G:$G),"")</f>
        <v/>
      </c>
      <c r="U492" s="6"/>
      <c r="V492" s="6" t="str">
        <f xml:space="preserve"> _xlfn.IFNA(_xlfn.XLOOKUP(D492,[1]Sheet2!$A:$A,[1]Sheet2!$J:$J),"")</f>
        <v/>
      </c>
      <c r="W492" s="6" t="str">
        <f xml:space="preserve"> _xlfn.IFNA(_xlfn.XLOOKUP(D492,[1]Sheet2!$A:$A,[1]Sheet2!$K:$K),"")</f>
        <v/>
      </c>
      <c r="X492" s="6" t="str">
        <f xml:space="preserve"> _xlfn.IFNA(_xlfn.XLOOKUP(D492,[1]Sheet2!$A:$A,[1]Sheet2!$L:$L),"")</f>
        <v/>
      </c>
      <c r="Y492" s="6" t="str">
        <f xml:space="preserve"> _xlfn.IFNA(_xlfn.XLOOKUP(D492,[1]Sheet2!$A:$A,[1]Sheet2!$M:$M),"")</f>
        <v/>
      </c>
      <c r="Z492" s="6" t="str">
        <f xml:space="preserve"> _xlfn.IFNA(_xlfn.XLOOKUP(D492,[1]Sheet2!$A:$A,[1]Sheet2!$N:$N),"")</f>
        <v/>
      </c>
      <c r="AA492" s="6" t="str">
        <f xml:space="preserve"> _xlfn.IFNA(_xlfn.XLOOKUP(D492,[1]Sheet2!$A:$A,[1]Sheet2!$O:$O),"")</f>
        <v/>
      </c>
      <c r="AB492" s="6" t="str">
        <f xml:space="preserve"> _xlfn.IFNA(_xlfn.XLOOKUP(D492,[1]Sheet2!$A:$A,[1]Sheet2!$P:$P),"")</f>
        <v/>
      </c>
      <c r="AC492" s="6" t="str">
        <f xml:space="preserve"> _xlfn.IFNA(_xlfn.XLOOKUP(D492,[1]Sheet2!$A:$A,[1]Sheet2!$S:$S),"")</f>
        <v/>
      </c>
      <c r="AD492" s="6" t="str">
        <f xml:space="preserve"> _xlfn.IFNA(_xlfn.XLOOKUP(D492,[1]Sheet2!$A:$A,[1]Sheet2!$R:$R),"")</f>
        <v/>
      </c>
      <c r="AE492">
        <f t="shared" si="29"/>
        <v>0</v>
      </c>
    </row>
    <row r="493" spans="1:31" hidden="1" x14ac:dyDescent="0.3">
      <c r="A493" s="1" t="s">
        <v>151</v>
      </c>
      <c r="B493" s="5">
        <v>18.760000000000002</v>
      </c>
      <c r="D493" s="3" t="s">
        <v>604</v>
      </c>
      <c r="E493" t="s">
        <v>1418</v>
      </c>
      <c r="M493" s="6" t="str">
        <f>_xlfn.IFNA(_xlfn.XLOOKUP(D493,[1]Sheet2!$A:$A,[1]Sheet2!$B:$B),"")</f>
        <v/>
      </c>
      <c r="N493" s="6" t="str">
        <f>_xlfn.IFNA(_xlfn.XLOOKUP(D493,[1]Sheet2!$A:$A,[1]Sheet2!$C:$C),"")</f>
        <v/>
      </c>
      <c r="O493" s="6"/>
      <c r="P493" s="6" t="str">
        <f xml:space="preserve"> _xlfn.IFNA(_xlfn.XLOOKUP(D493,[1]Sheet2!$A:$A,[1]Sheet2!$D:$D),"")</f>
        <v/>
      </c>
      <c r="Q493" s="6" t="str">
        <f xml:space="preserve"> _xlfn.IFNA(_xlfn.XLOOKUP(D493,[1]Sheet2!$A:$A,[1]Sheet2!$E:$E),"")</f>
        <v/>
      </c>
      <c r="R493" s="6"/>
      <c r="S493" s="6" t="str">
        <f xml:space="preserve"> _xlfn.IFNA(_xlfn.XLOOKUP(D493,[1]Sheet2!$A:$A,[1]Sheet2!$F:$F),"")</f>
        <v/>
      </c>
      <c r="T493" s="6" t="str">
        <f xml:space="preserve"> _xlfn.IFNA(_xlfn.XLOOKUP(D493,[1]Sheet2!$A:$A,[1]Sheet2!$G:$G),"")</f>
        <v/>
      </c>
      <c r="U493" s="6"/>
      <c r="V493" s="6" t="str">
        <f xml:space="preserve"> _xlfn.IFNA(_xlfn.XLOOKUP(D493,[1]Sheet2!$A:$A,[1]Sheet2!$J:$J),"")</f>
        <v/>
      </c>
      <c r="W493" s="6" t="str">
        <f xml:space="preserve"> _xlfn.IFNA(_xlfn.XLOOKUP(D493,[1]Sheet2!$A:$A,[1]Sheet2!$K:$K),"")</f>
        <v/>
      </c>
      <c r="X493" s="6" t="str">
        <f xml:space="preserve"> _xlfn.IFNA(_xlfn.XLOOKUP(D493,[1]Sheet2!$A:$A,[1]Sheet2!$L:$L),"")</f>
        <v/>
      </c>
      <c r="Y493" s="6" t="str">
        <f xml:space="preserve"> _xlfn.IFNA(_xlfn.XLOOKUP(D493,[1]Sheet2!$A:$A,[1]Sheet2!$M:$M),"")</f>
        <v/>
      </c>
      <c r="Z493" s="6" t="str">
        <f xml:space="preserve"> _xlfn.IFNA(_xlfn.XLOOKUP(D493,[1]Sheet2!$A:$A,[1]Sheet2!$N:$N),"")</f>
        <v/>
      </c>
      <c r="AA493" s="6" t="str">
        <f xml:space="preserve"> _xlfn.IFNA(_xlfn.XLOOKUP(D493,[1]Sheet2!$A:$A,[1]Sheet2!$O:$O),"")</f>
        <v/>
      </c>
      <c r="AB493" s="6" t="str">
        <f xml:space="preserve"> _xlfn.IFNA(_xlfn.XLOOKUP(D493,[1]Sheet2!$A:$A,[1]Sheet2!$P:$P),"")</f>
        <v/>
      </c>
      <c r="AC493" s="6" t="str">
        <f xml:space="preserve"> _xlfn.IFNA(_xlfn.XLOOKUP(D493,[1]Sheet2!$A:$A,[1]Sheet2!$S:$S),"")</f>
        <v/>
      </c>
      <c r="AD493" s="6" t="str">
        <f xml:space="preserve"> _xlfn.IFNA(_xlfn.XLOOKUP(D493,[1]Sheet2!$A:$A,[1]Sheet2!$R:$R),"")</f>
        <v/>
      </c>
      <c r="AE493">
        <f t="shared" si="29"/>
        <v>0</v>
      </c>
    </row>
    <row r="494" spans="1:31" hidden="1" x14ac:dyDescent="0.3">
      <c r="A494" s="1" t="s">
        <v>152</v>
      </c>
      <c r="B494" s="5">
        <v>48.66</v>
      </c>
      <c r="D494" s="3" t="s">
        <v>605</v>
      </c>
      <c r="E494" t="s">
        <v>1418</v>
      </c>
      <c r="M494" s="6" t="str">
        <f>_xlfn.IFNA(_xlfn.XLOOKUP(D494,[1]Sheet2!$A:$A,[1]Sheet2!$B:$B),"")</f>
        <v/>
      </c>
      <c r="N494" s="6" t="str">
        <f>_xlfn.IFNA(_xlfn.XLOOKUP(D494,[1]Sheet2!$A:$A,[1]Sheet2!$C:$C),"")</f>
        <v/>
      </c>
      <c r="O494" s="6"/>
      <c r="P494" s="6" t="str">
        <f xml:space="preserve"> _xlfn.IFNA(_xlfn.XLOOKUP(D494,[1]Sheet2!$A:$A,[1]Sheet2!$D:$D),"")</f>
        <v/>
      </c>
      <c r="Q494" s="6" t="str">
        <f xml:space="preserve"> _xlfn.IFNA(_xlfn.XLOOKUP(D494,[1]Sheet2!$A:$A,[1]Sheet2!$E:$E),"")</f>
        <v/>
      </c>
      <c r="R494" s="6"/>
      <c r="S494" s="6" t="str">
        <f xml:space="preserve"> _xlfn.IFNA(_xlfn.XLOOKUP(D494,[1]Sheet2!$A:$A,[1]Sheet2!$F:$F),"")</f>
        <v/>
      </c>
      <c r="T494" s="6" t="str">
        <f xml:space="preserve"> _xlfn.IFNA(_xlfn.XLOOKUP(D494,[1]Sheet2!$A:$A,[1]Sheet2!$G:$G),"")</f>
        <v/>
      </c>
      <c r="U494" s="6"/>
      <c r="V494" s="6" t="str">
        <f xml:space="preserve"> _xlfn.IFNA(_xlfn.XLOOKUP(D494,[1]Sheet2!$A:$A,[1]Sheet2!$J:$J),"")</f>
        <v/>
      </c>
      <c r="W494" s="6" t="str">
        <f xml:space="preserve"> _xlfn.IFNA(_xlfn.XLOOKUP(D494,[1]Sheet2!$A:$A,[1]Sheet2!$K:$K),"")</f>
        <v/>
      </c>
      <c r="X494" s="6" t="str">
        <f xml:space="preserve"> _xlfn.IFNA(_xlfn.XLOOKUP(D494,[1]Sheet2!$A:$A,[1]Sheet2!$L:$L),"")</f>
        <v/>
      </c>
      <c r="Y494" s="6" t="str">
        <f xml:space="preserve"> _xlfn.IFNA(_xlfn.XLOOKUP(D494,[1]Sheet2!$A:$A,[1]Sheet2!$M:$M),"")</f>
        <v/>
      </c>
      <c r="Z494" s="6" t="str">
        <f xml:space="preserve"> _xlfn.IFNA(_xlfn.XLOOKUP(D494,[1]Sheet2!$A:$A,[1]Sheet2!$N:$N),"")</f>
        <v/>
      </c>
      <c r="AA494" s="6" t="str">
        <f xml:space="preserve"> _xlfn.IFNA(_xlfn.XLOOKUP(D494,[1]Sheet2!$A:$A,[1]Sheet2!$O:$O),"")</f>
        <v/>
      </c>
      <c r="AB494" s="6" t="str">
        <f xml:space="preserve"> _xlfn.IFNA(_xlfn.XLOOKUP(D494,[1]Sheet2!$A:$A,[1]Sheet2!$P:$P),"")</f>
        <v/>
      </c>
      <c r="AC494" s="6" t="str">
        <f xml:space="preserve"> _xlfn.IFNA(_xlfn.XLOOKUP(D494,[1]Sheet2!$A:$A,[1]Sheet2!$S:$S),"")</f>
        <v/>
      </c>
      <c r="AD494" s="6" t="str">
        <f xml:space="preserve"> _xlfn.IFNA(_xlfn.XLOOKUP(D494,[1]Sheet2!$A:$A,[1]Sheet2!$R:$R),"")</f>
        <v/>
      </c>
      <c r="AE494">
        <f t="shared" si="29"/>
        <v>0</v>
      </c>
    </row>
    <row r="495" spans="1:31" x14ac:dyDescent="0.3">
      <c r="A495" s="1" t="s">
        <v>153</v>
      </c>
      <c r="B495" s="5">
        <v>27.89</v>
      </c>
      <c r="D495" s="4" t="s">
        <v>1381</v>
      </c>
      <c r="E495" t="s">
        <v>1418</v>
      </c>
      <c r="F495" t="s">
        <v>1419</v>
      </c>
      <c r="K495" s="6">
        <f t="shared" ref="K495:K501" si="38">_xlfn.MINIFS(M495:AD495,M495:AD495,"&gt;0")</f>
        <v>45.34</v>
      </c>
      <c r="L495" s="6">
        <f t="shared" ref="L495:L501" si="39">MAX(M495:AD495)</f>
        <v>140</v>
      </c>
      <c r="M495" s="6">
        <f>_xlfn.IFNA(_xlfn.XLOOKUP(D495,[1]Sheet2!$A:$A,[1]Sheet2!$B:$B),"")</f>
        <v>55.3</v>
      </c>
      <c r="N495" s="6">
        <f>_xlfn.IFNA(_xlfn.XLOOKUP(D495,[1]Sheet2!$A:$A,[1]Sheet2!$C:$C),"")</f>
        <v>0</v>
      </c>
      <c r="O495" s="6"/>
      <c r="P495" s="6">
        <f xml:space="preserve"> _xlfn.IFNA(_xlfn.XLOOKUP(D495,[1]Sheet2!$A:$A,[1]Sheet2!$D:$D),"")</f>
        <v>140</v>
      </c>
      <c r="Q495" s="6">
        <f xml:space="preserve"> _xlfn.IFNA(_xlfn.XLOOKUP(D495,[1]Sheet2!$A:$A,[1]Sheet2!$E:$E),"")</f>
        <v>140</v>
      </c>
      <c r="R495" s="6"/>
      <c r="S495" s="6">
        <f xml:space="preserve"> _xlfn.IFNA(_xlfn.XLOOKUP(D495,[1]Sheet2!$A:$A,[1]Sheet2!$F:$F),"")</f>
        <v>0</v>
      </c>
      <c r="T495" s="6">
        <f xml:space="preserve"> _xlfn.IFNA(_xlfn.XLOOKUP(D495,[1]Sheet2!$A:$A,[1]Sheet2!$G:$G),"")</f>
        <v>140</v>
      </c>
      <c r="U495" s="6"/>
      <c r="V495" s="6">
        <f xml:space="preserve"> _xlfn.IFNA(_xlfn.XLOOKUP(D495,[1]Sheet2!$A:$A,[1]Sheet2!$J:$J),"")</f>
        <v>0</v>
      </c>
      <c r="W495" s="6">
        <f xml:space="preserve"> _xlfn.IFNA(_xlfn.XLOOKUP(D495,[1]Sheet2!$A:$A,[1]Sheet2!$K:$K),"")</f>
        <v>45.34</v>
      </c>
      <c r="X495" s="6">
        <f xml:space="preserve"> _xlfn.IFNA(_xlfn.XLOOKUP(D495,[1]Sheet2!$A:$A,[1]Sheet2!$L:$L),"")</f>
        <v>46.1</v>
      </c>
      <c r="Y495" s="6">
        <f xml:space="preserve"> _xlfn.IFNA(_xlfn.XLOOKUP(D495,[1]Sheet2!$A:$A,[1]Sheet2!$M:$M),"")</f>
        <v>50.39</v>
      </c>
      <c r="Z495" s="6">
        <f xml:space="preserve"> _xlfn.IFNA(_xlfn.XLOOKUP(D495,[1]Sheet2!$A:$A,[1]Sheet2!$N:$N),"")</f>
        <v>140</v>
      </c>
      <c r="AA495" s="6">
        <f xml:space="preserve"> _xlfn.IFNA(_xlfn.XLOOKUP(D495,[1]Sheet2!$A:$A,[1]Sheet2!$O:$O),"")</f>
        <v>0</v>
      </c>
      <c r="AB495" s="6">
        <f xml:space="preserve"> _xlfn.IFNA(_xlfn.XLOOKUP(D495,[1]Sheet2!$A:$A,[1]Sheet2!$P:$P),"")</f>
        <v>0</v>
      </c>
      <c r="AC495" s="6">
        <f xml:space="preserve"> _xlfn.IFNA(_xlfn.XLOOKUP(D495,[1]Sheet2!$A:$A,[1]Sheet2!$S:$S),"")</f>
        <v>0</v>
      </c>
      <c r="AD495" s="6">
        <f xml:space="preserve"> _xlfn.IFNA(_xlfn.XLOOKUP(D495,[1]Sheet2!$A:$A,[1]Sheet2!$R:$R),"")</f>
        <v>0</v>
      </c>
      <c r="AE495">
        <f t="shared" si="29"/>
        <v>757.13</v>
      </c>
    </row>
    <row r="496" spans="1:31" x14ac:dyDescent="0.3">
      <c r="A496" s="1" t="s">
        <v>154</v>
      </c>
      <c r="B496" s="5">
        <v>48.66</v>
      </c>
      <c r="D496" s="3" t="s">
        <v>541</v>
      </c>
      <c r="E496" t="s">
        <v>1418</v>
      </c>
      <c r="F496" t="s">
        <v>1419</v>
      </c>
      <c r="K496" s="6">
        <f t="shared" si="38"/>
        <v>50.39</v>
      </c>
      <c r="L496" s="6">
        <f t="shared" si="39"/>
        <v>140</v>
      </c>
      <c r="M496" s="6">
        <f>_xlfn.IFNA(_xlfn.XLOOKUP(D496,[1]Sheet2!$A:$A,[1]Sheet2!$B:$B),"")</f>
        <v>0</v>
      </c>
      <c r="N496" s="6">
        <f>_xlfn.IFNA(_xlfn.XLOOKUP(D496,[1]Sheet2!$A:$A,[1]Sheet2!$C:$C),"")</f>
        <v>0</v>
      </c>
      <c r="O496" s="6"/>
      <c r="P496" s="6">
        <f xml:space="preserve"> _xlfn.IFNA(_xlfn.XLOOKUP(D496,[1]Sheet2!$A:$A,[1]Sheet2!$D:$D),"")</f>
        <v>140</v>
      </c>
      <c r="Q496" s="6">
        <f xml:space="preserve"> _xlfn.IFNA(_xlfn.XLOOKUP(D496,[1]Sheet2!$A:$A,[1]Sheet2!$E:$E),"")</f>
        <v>140</v>
      </c>
      <c r="R496" s="6"/>
      <c r="S496" s="6">
        <f xml:space="preserve"> _xlfn.IFNA(_xlfn.XLOOKUP(D496,[1]Sheet2!$A:$A,[1]Sheet2!$F:$F),"")</f>
        <v>140</v>
      </c>
      <c r="T496" s="6">
        <f xml:space="preserve"> _xlfn.IFNA(_xlfn.XLOOKUP(D496,[1]Sheet2!$A:$A,[1]Sheet2!$G:$G),"")</f>
        <v>140</v>
      </c>
      <c r="U496" s="6"/>
      <c r="V496" s="6">
        <f xml:space="preserve"> _xlfn.IFNA(_xlfn.XLOOKUP(D496,[1]Sheet2!$A:$A,[1]Sheet2!$J:$J),"")</f>
        <v>140</v>
      </c>
      <c r="W496" s="6">
        <f xml:space="preserve"> _xlfn.IFNA(_xlfn.XLOOKUP(D496,[1]Sheet2!$A:$A,[1]Sheet2!$K:$K),"")</f>
        <v>95.78</v>
      </c>
      <c r="X496" s="6">
        <f xml:space="preserve"> _xlfn.IFNA(_xlfn.XLOOKUP(D496,[1]Sheet2!$A:$A,[1]Sheet2!$L:$L),"")</f>
        <v>0</v>
      </c>
      <c r="Y496" s="6">
        <f xml:space="preserve"> _xlfn.IFNA(_xlfn.XLOOKUP(D496,[1]Sheet2!$A:$A,[1]Sheet2!$M:$M),"")</f>
        <v>50.39</v>
      </c>
      <c r="Z496" s="6">
        <f xml:space="preserve"> _xlfn.IFNA(_xlfn.XLOOKUP(D496,[1]Sheet2!$A:$A,[1]Sheet2!$N:$N),"")</f>
        <v>140</v>
      </c>
      <c r="AA496" s="6">
        <f xml:space="preserve"> _xlfn.IFNA(_xlfn.XLOOKUP(D496,[1]Sheet2!$A:$A,[1]Sheet2!$O:$O),"")</f>
        <v>0</v>
      </c>
      <c r="AB496" s="6">
        <f xml:space="preserve"> _xlfn.IFNA(_xlfn.XLOOKUP(D496,[1]Sheet2!$A:$A,[1]Sheet2!$P:$P),"")</f>
        <v>140</v>
      </c>
      <c r="AC496" s="6">
        <f xml:space="preserve"> _xlfn.IFNA(_xlfn.XLOOKUP(D496,[1]Sheet2!$A:$A,[1]Sheet2!$S:$S),"")</f>
        <v>0</v>
      </c>
      <c r="AD496" s="6">
        <f xml:space="preserve"> _xlfn.IFNA(_xlfn.XLOOKUP(D496,[1]Sheet2!$A:$A,[1]Sheet2!$R:$R),"")</f>
        <v>0</v>
      </c>
      <c r="AE496">
        <f t="shared" si="29"/>
        <v>1126.17</v>
      </c>
    </row>
    <row r="497" spans="1:31" x14ac:dyDescent="0.3">
      <c r="A497" s="1" t="s">
        <v>155</v>
      </c>
      <c r="B497" s="5">
        <v>22.41</v>
      </c>
      <c r="D497" s="4" t="s">
        <v>1260</v>
      </c>
      <c r="E497" t="s">
        <v>1418</v>
      </c>
      <c r="F497" t="s">
        <v>1419</v>
      </c>
      <c r="K497" s="6">
        <f t="shared" si="38"/>
        <v>22</v>
      </c>
      <c r="L497" s="6">
        <f t="shared" si="39"/>
        <v>55</v>
      </c>
      <c r="M497" s="6">
        <f>_xlfn.IFNA(_xlfn.XLOOKUP(D497,[1]Sheet2!$A:$A,[1]Sheet2!$B:$B),"")</f>
        <v>55</v>
      </c>
      <c r="N497" s="6">
        <f>_xlfn.IFNA(_xlfn.XLOOKUP(D497,[1]Sheet2!$A:$A,[1]Sheet2!$C:$C),"")</f>
        <v>0</v>
      </c>
      <c r="O497" s="6"/>
      <c r="P497" s="6">
        <f xml:space="preserve"> _xlfn.IFNA(_xlfn.XLOOKUP(D497,[1]Sheet2!$A:$A,[1]Sheet2!$D:$D),"")</f>
        <v>55</v>
      </c>
      <c r="Q497" s="6">
        <f xml:space="preserve"> _xlfn.IFNA(_xlfn.XLOOKUP(D497,[1]Sheet2!$A:$A,[1]Sheet2!$E:$E),"")</f>
        <v>55</v>
      </c>
      <c r="R497" s="6"/>
      <c r="S497" s="6">
        <f xml:space="preserve"> _xlfn.IFNA(_xlfn.XLOOKUP(D497,[1]Sheet2!$A:$A,[1]Sheet2!$F:$F),"")</f>
        <v>55</v>
      </c>
      <c r="T497" s="6">
        <f xml:space="preserve"> _xlfn.IFNA(_xlfn.XLOOKUP(D497,[1]Sheet2!$A:$A,[1]Sheet2!$G:$G),"")</f>
        <v>55</v>
      </c>
      <c r="U497" s="6"/>
      <c r="V497" s="6">
        <f xml:space="preserve"> _xlfn.IFNA(_xlfn.XLOOKUP(D497,[1]Sheet2!$A:$A,[1]Sheet2!$J:$J),"")</f>
        <v>55</v>
      </c>
      <c r="W497" s="6">
        <f xml:space="preserve"> _xlfn.IFNA(_xlfn.XLOOKUP(D497,[1]Sheet2!$A:$A,[1]Sheet2!$K:$K),"")</f>
        <v>26.22</v>
      </c>
      <c r="X497" s="6">
        <f xml:space="preserve"> _xlfn.IFNA(_xlfn.XLOOKUP(D497,[1]Sheet2!$A:$A,[1]Sheet2!$L:$L),"")</f>
        <v>26.48</v>
      </c>
      <c r="Y497" s="6">
        <f xml:space="preserve"> _xlfn.IFNA(_xlfn.XLOOKUP(D497,[1]Sheet2!$A:$A,[1]Sheet2!$M:$M),"")</f>
        <v>22</v>
      </c>
      <c r="Z497" s="6">
        <f xml:space="preserve"> _xlfn.IFNA(_xlfn.XLOOKUP(D497,[1]Sheet2!$A:$A,[1]Sheet2!$N:$N),"")</f>
        <v>55</v>
      </c>
      <c r="AA497" s="6">
        <f xml:space="preserve"> _xlfn.IFNA(_xlfn.XLOOKUP(D497,[1]Sheet2!$A:$A,[1]Sheet2!$O:$O),"")</f>
        <v>0</v>
      </c>
      <c r="AB497" s="6">
        <f xml:space="preserve"> _xlfn.IFNA(_xlfn.XLOOKUP(D497,[1]Sheet2!$A:$A,[1]Sheet2!$P:$P),"")</f>
        <v>55</v>
      </c>
      <c r="AC497" s="6">
        <f xml:space="preserve"> _xlfn.IFNA(_xlfn.XLOOKUP(D497,[1]Sheet2!$A:$A,[1]Sheet2!$S:$S),"")</f>
        <v>0</v>
      </c>
      <c r="AD497" s="6">
        <f xml:space="preserve"> _xlfn.IFNA(_xlfn.XLOOKUP(D497,[1]Sheet2!$A:$A,[1]Sheet2!$R:$R),"")</f>
        <v>0</v>
      </c>
      <c r="AE497">
        <f t="shared" si="29"/>
        <v>514.70000000000005</v>
      </c>
    </row>
    <row r="498" spans="1:31" x14ac:dyDescent="0.3">
      <c r="A498" s="1" t="s">
        <v>156</v>
      </c>
      <c r="B498" s="5">
        <v>39.18</v>
      </c>
      <c r="D498" s="3" t="s">
        <v>563</v>
      </c>
      <c r="E498" t="s">
        <v>1418</v>
      </c>
      <c r="F498" t="s">
        <v>1419</v>
      </c>
      <c r="K498" s="6">
        <f t="shared" si="38"/>
        <v>96.96</v>
      </c>
      <c r="L498" s="6">
        <f t="shared" si="39"/>
        <v>391.12</v>
      </c>
      <c r="M498" s="6">
        <f>_xlfn.IFNA(_xlfn.XLOOKUP(D498,[1]Sheet2!$A:$A,[1]Sheet2!$B:$B),"")</f>
        <v>391.12</v>
      </c>
      <c r="N498" s="6">
        <f>_xlfn.IFNA(_xlfn.XLOOKUP(D498,[1]Sheet2!$A:$A,[1]Sheet2!$C:$C),"")</f>
        <v>0</v>
      </c>
      <c r="O498" s="6"/>
      <c r="P498" s="6">
        <f xml:space="preserve"> _xlfn.IFNA(_xlfn.XLOOKUP(D498,[1]Sheet2!$A:$A,[1]Sheet2!$D:$D),"")</f>
        <v>0</v>
      </c>
      <c r="Q498" s="6">
        <f xml:space="preserve"> _xlfn.IFNA(_xlfn.XLOOKUP(D498,[1]Sheet2!$A:$A,[1]Sheet2!$E:$E),"")</f>
        <v>0</v>
      </c>
      <c r="R498" s="6"/>
      <c r="S498" s="6">
        <f xml:space="preserve"> _xlfn.IFNA(_xlfn.XLOOKUP(D498,[1]Sheet2!$A:$A,[1]Sheet2!$F:$F),"")</f>
        <v>0</v>
      </c>
      <c r="T498" s="6">
        <f xml:space="preserve"> _xlfn.IFNA(_xlfn.XLOOKUP(D498,[1]Sheet2!$A:$A,[1]Sheet2!$G:$G),"")</f>
        <v>0</v>
      </c>
      <c r="U498" s="6"/>
      <c r="V498" s="6">
        <f xml:space="preserve"> _xlfn.IFNA(_xlfn.XLOOKUP(D498,[1]Sheet2!$A:$A,[1]Sheet2!$J:$J),"")</f>
        <v>0</v>
      </c>
      <c r="W498" s="6">
        <f xml:space="preserve"> _xlfn.IFNA(_xlfn.XLOOKUP(D498,[1]Sheet2!$A:$A,[1]Sheet2!$K:$K),"")</f>
        <v>96.96</v>
      </c>
      <c r="X498" s="6">
        <f xml:space="preserve"> _xlfn.IFNA(_xlfn.XLOOKUP(D498,[1]Sheet2!$A:$A,[1]Sheet2!$L:$L),"")</f>
        <v>96.96</v>
      </c>
      <c r="Y498" s="6">
        <f xml:space="preserve"> _xlfn.IFNA(_xlfn.XLOOKUP(D498,[1]Sheet2!$A:$A,[1]Sheet2!$M:$M),"")</f>
        <v>96.96</v>
      </c>
      <c r="Z498" s="6">
        <f xml:space="preserve"> _xlfn.IFNA(_xlfn.XLOOKUP(D498,[1]Sheet2!$A:$A,[1]Sheet2!$N:$N),"")</f>
        <v>0</v>
      </c>
      <c r="AA498" s="6">
        <f xml:space="preserve"> _xlfn.IFNA(_xlfn.XLOOKUP(D498,[1]Sheet2!$A:$A,[1]Sheet2!$O:$O),"")</f>
        <v>0</v>
      </c>
      <c r="AB498" s="6">
        <f xml:space="preserve"> _xlfn.IFNA(_xlfn.XLOOKUP(D498,[1]Sheet2!$A:$A,[1]Sheet2!$P:$P),"")</f>
        <v>0</v>
      </c>
      <c r="AC498" s="6">
        <f xml:space="preserve"> _xlfn.IFNA(_xlfn.XLOOKUP(D498,[1]Sheet2!$A:$A,[1]Sheet2!$S:$S),"")</f>
        <v>0</v>
      </c>
      <c r="AD498" s="6">
        <f xml:space="preserve"> _xlfn.IFNA(_xlfn.XLOOKUP(D498,[1]Sheet2!$A:$A,[1]Sheet2!$R:$R),"")</f>
        <v>0</v>
      </c>
      <c r="AE498">
        <f t="shared" si="29"/>
        <v>682</v>
      </c>
    </row>
    <row r="499" spans="1:31" x14ac:dyDescent="0.3">
      <c r="A499" s="1" t="s">
        <v>157</v>
      </c>
      <c r="B499" s="5">
        <v>18.649999999999999</v>
      </c>
      <c r="D499" s="4" t="s">
        <v>1271</v>
      </c>
      <c r="E499" t="s">
        <v>1418</v>
      </c>
      <c r="F499" t="s">
        <v>1419</v>
      </c>
      <c r="K499" s="6">
        <f t="shared" si="38"/>
        <v>43.04</v>
      </c>
      <c r="L499" s="6">
        <f t="shared" si="39"/>
        <v>43.04</v>
      </c>
      <c r="M499" s="6">
        <f>_xlfn.IFNA(_xlfn.XLOOKUP(D499,[1]Sheet2!$A:$A,[1]Sheet2!$B:$B),"")</f>
        <v>0</v>
      </c>
      <c r="N499" s="6">
        <f>_xlfn.IFNA(_xlfn.XLOOKUP(D499,[1]Sheet2!$A:$A,[1]Sheet2!$C:$C),"")</f>
        <v>0</v>
      </c>
      <c r="O499" s="6"/>
      <c r="P499" s="6">
        <f xml:space="preserve"> _xlfn.IFNA(_xlfn.XLOOKUP(D499,[1]Sheet2!$A:$A,[1]Sheet2!$D:$D),"")</f>
        <v>0</v>
      </c>
      <c r="Q499" s="6">
        <f xml:space="preserve"> _xlfn.IFNA(_xlfn.XLOOKUP(D499,[1]Sheet2!$A:$A,[1]Sheet2!$E:$E),"")</f>
        <v>0</v>
      </c>
      <c r="R499" s="6"/>
      <c r="S499" s="6">
        <f xml:space="preserve"> _xlfn.IFNA(_xlfn.XLOOKUP(D499,[1]Sheet2!$A:$A,[1]Sheet2!$F:$F),"")</f>
        <v>0</v>
      </c>
      <c r="T499" s="6">
        <f xml:space="preserve"> _xlfn.IFNA(_xlfn.XLOOKUP(D499,[1]Sheet2!$A:$A,[1]Sheet2!$G:$G),"")</f>
        <v>0</v>
      </c>
      <c r="U499" s="6"/>
      <c r="V499" s="6">
        <f xml:space="preserve"> _xlfn.IFNA(_xlfn.XLOOKUP(D499,[1]Sheet2!$A:$A,[1]Sheet2!$J:$J),"")</f>
        <v>0</v>
      </c>
      <c r="W499" s="6">
        <f xml:space="preserve"> _xlfn.IFNA(_xlfn.XLOOKUP(D499,[1]Sheet2!$A:$A,[1]Sheet2!$K:$K),"")</f>
        <v>0</v>
      </c>
      <c r="X499" s="6">
        <f xml:space="preserve"> _xlfn.IFNA(_xlfn.XLOOKUP(D499,[1]Sheet2!$A:$A,[1]Sheet2!$L:$L),"")</f>
        <v>0</v>
      </c>
      <c r="Y499" s="6">
        <f xml:space="preserve"> _xlfn.IFNA(_xlfn.XLOOKUP(D499,[1]Sheet2!$A:$A,[1]Sheet2!$M:$M),"")</f>
        <v>0</v>
      </c>
      <c r="Z499" s="6">
        <f xml:space="preserve"> _xlfn.IFNA(_xlfn.XLOOKUP(D499,[1]Sheet2!$A:$A,[1]Sheet2!$N:$N),"")</f>
        <v>0</v>
      </c>
      <c r="AA499" s="6">
        <f xml:space="preserve"> _xlfn.IFNA(_xlfn.XLOOKUP(D499,[1]Sheet2!$A:$A,[1]Sheet2!$O:$O),"")</f>
        <v>0</v>
      </c>
      <c r="AB499" s="6">
        <f xml:space="preserve"> _xlfn.IFNA(_xlfn.XLOOKUP(D499,[1]Sheet2!$A:$A,[1]Sheet2!$P:$P),"")</f>
        <v>0</v>
      </c>
      <c r="AC499" s="6">
        <f xml:space="preserve"> _xlfn.IFNA(_xlfn.XLOOKUP(D499,[1]Sheet2!$A:$A,[1]Sheet2!$S:$S),"")</f>
        <v>43.04</v>
      </c>
      <c r="AD499" s="6">
        <f xml:space="preserve"> _xlfn.IFNA(_xlfn.XLOOKUP(D499,[1]Sheet2!$A:$A,[1]Sheet2!$R:$R),"")</f>
        <v>0</v>
      </c>
      <c r="AE499">
        <f t="shared" si="29"/>
        <v>43.04</v>
      </c>
    </row>
    <row r="500" spans="1:31" x14ac:dyDescent="0.3">
      <c r="A500" s="1" t="s">
        <v>439</v>
      </c>
      <c r="B500" s="5">
        <v>260</v>
      </c>
      <c r="D500" s="3" t="s">
        <v>636</v>
      </c>
      <c r="E500" t="s">
        <v>1418</v>
      </c>
      <c r="F500" t="s">
        <v>1419</v>
      </c>
      <c r="K500" s="6">
        <f t="shared" si="38"/>
        <v>8.42</v>
      </c>
      <c r="L500" s="6">
        <f t="shared" si="39"/>
        <v>239.12</v>
      </c>
      <c r="M500" s="6">
        <f>_xlfn.IFNA(_xlfn.XLOOKUP(D500,[1]Sheet2!$A:$A,[1]Sheet2!$B:$B),"")</f>
        <v>24.49</v>
      </c>
      <c r="N500" s="6">
        <f>_xlfn.IFNA(_xlfn.XLOOKUP(D500,[1]Sheet2!$A:$A,[1]Sheet2!$C:$C),"")</f>
        <v>0</v>
      </c>
      <c r="O500" s="6"/>
      <c r="P500" s="6">
        <f xml:space="preserve"> _xlfn.IFNA(_xlfn.XLOOKUP(D500,[1]Sheet2!$A:$A,[1]Sheet2!$D:$D),"")</f>
        <v>239.12</v>
      </c>
      <c r="Q500" s="6">
        <f xml:space="preserve"> _xlfn.IFNA(_xlfn.XLOOKUP(D500,[1]Sheet2!$A:$A,[1]Sheet2!$E:$E),"")</f>
        <v>90</v>
      </c>
      <c r="R500" s="6"/>
      <c r="S500" s="6">
        <f xml:space="preserve"> _xlfn.IFNA(_xlfn.XLOOKUP(D500,[1]Sheet2!$A:$A,[1]Sheet2!$F:$F),"")</f>
        <v>239.12</v>
      </c>
      <c r="T500" s="6">
        <f xml:space="preserve"> _xlfn.IFNA(_xlfn.XLOOKUP(D500,[1]Sheet2!$A:$A,[1]Sheet2!$G:$G),"")</f>
        <v>226.88</v>
      </c>
      <c r="U500" s="6"/>
      <c r="V500" s="6">
        <f xml:space="preserve"> _xlfn.IFNA(_xlfn.XLOOKUP(D500,[1]Sheet2!$A:$A,[1]Sheet2!$J:$J),"")</f>
        <v>226.88</v>
      </c>
      <c r="W500" s="6">
        <f xml:space="preserve"> _xlfn.IFNA(_xlfn.XLOOKUP(D500,[1]Sheet2!$A:$A,[1]Sheet2!$K:$K),"")</f>
        <v>8.42</v>
      </c>
      <c r="X500" s="6">
        <f xml:space="preserve"> _xlfn.IFNA(_xlfn.XLOOKUP(D500,[1]Sheet2!$A:$A,[1]Sheet2!$L:$L),"")</f>
        <v>21.7</v>
      </c>
      <c r="Y500" s="6">
        <f xml:space="preserve"> _xlfn.IFNA(_xlfn.XLOOKUP(D500,[1]Sheet2!$A:$A,[1]Sheet2!$M:$M),"")</f>
        <v>16.64</v>
      </c>
      <c r="Z500" s="6">
        <f xml:space="preserve"> _xlfn.IFNA(_xlfn.XLOOKUP(D500,[1]Sheet2!$A:$A,[1]Sheet2!$N:$N),"")</f>
        <v>0</v>
      </c>
      <c r="AA500" s="6">
        <f xml:space="preserve"> _xlfn.IFNA(_xlfn.XLOOKUP(D500,[1]Sheet2!$A:$A,[1]Sheet2!$O:$O),"")</f>
        <v>0</v>
      </c>
      <c r="AB500" s="6">
        <f xml:space="preserve"> _xlfn.IFNA(_xlfn.XLOOKUP(D500,[1]Sheet2!$A:$A,[1]Sheet2!$P:$P),"")</f>
        <v>226.88</v>
      </c>
      <c r="AC500" s="6">
        <f xml:space="preserve"> _xlfn.IFNA(_xlfn.XLOOKUP(D500,[1]Sheet2!$A:$A,[1]Sheet2!$S:$S),"")</f>
        <v>0</v>
      </c>
      <c r="AD500" s="6">
        <f xml:space="preserve"> _xlfn.IFNA(_xlfn.XLOOKUP(D500,[1]Sheet2!$A:$A,[1]Sheet2!$R:$R),"")</f>
        <v>0</v>
      </c>
      <c r="AE500">
        <f t="shared" si="29"/>
        <v>1320.13</v>
      </c>
    </row>
    <row r="501" spans="1:31" x14ac:dyDescent="0.3">
      <c r="A501" s="1" t="s">
        <v>158</v>
      </c>
      <c r="B501" s="5">
        <v>32.58</v>
      </c>
      <c r="D501" s="3" t="s">
        <v>637</v>
      </c>
      <c r="E501" t="s">
        <v>1418</v>
      </c>
      <c r="F501" t="s">
        <v>1419</v>
      </c>
      <c r="K501" s="6">
        <f t="shared" si="38"/>
        <v>159.12</v>
      </c>
      <c r="L501" s="6">
        <f t="shared" si="39"/>
        <v>159.12</v>
      </c>
      <c r="M501" s="6">
        <f>_xlfn.IFNA(_xlfn.XLOOKUP(D501,[1]Sheet2!$A:$A,[1]Sheet2!$B:$B),"")</f>
        <v>0</v>
      </c>
      <c r="N501" s="6">
        <f>_xlfn.IFNA(_xlfn.XLOOKUP(D501,[1]Sheet2!$A:$A,[1]Sheet2!$C:$C),"")</f>
        <v>0</v>
      </c>
      <c r="O501" s="6"/>
      <c r="P501" s="6">
        <f xml:space="preserve"> _xlfn.IFNA(_xlfn.XLOOKUP(D501,[1]Sheet2!$A:$A,[1]Sheet2!$D:$D),"")</f>
        <v>0</v>
      </c>
      <c r="Q501" s="6">
        <f xml:space="preserve"> _xlfn.IFNA(_xlfn.XLOOKUP(D501,[1]Sheet2!$A:$A,[1]Sheet2!$E:$E),"")</f>
        <v>159.12</v>
      </c>
      <c r="R501" s="6"/>
      <c r="S501" s="6">
        <f xml:space="preserve"> _xlfn.IFNA(_xlfn.XLOOKUP(D501,[1]Sheet2!$A:$A,[1]Sheet2!$F:$F),"")</f>
        <v>0</v>
      </c>
      <c r="T501" s="6">
        <f xml:space="preserve"> _xlfn.IFNA(_xlfn.XLOOKUP(D501,[1]Sheet2!$A:$A,[1]Sheet2!$G:$G),"")</f>
        <v>0</v>
      </c>
      <c r="U501" s="6"/>
      <c r="V501" s="6">
        <f xml:space="preserve"> _xlfn.IFNA(_xlfn.XLOOKUP(D501,[1]Sheet2!$A:$A,[1]Sheet2!$J:$J),"")</f>
        <v>0</v>
      </c>
      <c r="W501" s="6">
        <f xml:space="preserve"> _xlfn.IFNA(_xlfn.XLOOKUP(D501,[1]Sheet2!$A:$A,[1]Sheet2!$K:$K),"")</f>
        <v>0</v>
      </c>
      <c r="X501" s="6">
        <f xml:space="preserve"> _xlfn.IFNA(_xlfn.XLOOKUP(D501,[1]Sheet2!$A:$A,[1]Sheet2!$L:$L),"")</f>
        <v>0</v>
      </c>
      <c r="Y501" s="6">
        <f xml:space="preserve"> _xlfn.IFNA(_xlfn.XLOOKUP(D501,[1]Sheet2!$A:$A,[1]Sheet2!$M:$M),"")</f>
        <v>159.12</v>
      </c>
      <c r="Z501" s="6">
        <f xml:space="preserve"> _xlfn.IFNA(_xlfn.XLOOKUP(D501,[1]Sheet2!$A:$A,[1]Sheet2!$N:$N),"")</f>
        <v>159.12</v>
      </c>
      <c r="AA501" s="6">
        <f xml:space="preserve"> _xlfn.IFNA(_xlfn.XLOOKUP(D501,[1]Sheet2!$A:$A,[1]Sheet2!$O:$O),"")</f>
        <v>0</v>
      </c>
      <c r="AB501" s="6">
        <f xml:space="preserve"> _xlfn.IFNA(_xlfn.XLOOKUP(D501,[1]Sheet2!$A:$A,[1]Sheet2!$P:$P),"")</f>
        <v>0</v>
      </c>
      <c r="AC501" s="6">
        <f xml:space="preserve"> _xlfn.IFNA(_xlfn.XLOOKUP(D501,[1]Sheet2!$A:$A,[1]Sheet2!$S:$S),"")</f>
        <v>0</v>
      </c>
      <c r="AD501" s="6">
        <f xml:space="preserve"> _xlfn.IFNA(_xlfn.XLOOKUP(D501,[1]Sheet2!$A:$A,[1]Sheet2!$R:$R),"")</f>
        <v>0</v>
      </c>
      <c r="AE501">
        <f t="shared" si="29"/>
        <v>477.36</v>
      </c>
    </row>
    <row r="502" spans="1:31" hidden="1" x14ac:dyDescent="0.3">
      <c r="A502" s="1" t="s">
        <v>159</v>
      </c>
      <c r="B502" s="5">
        <v>16.010000000000002</v>
      </c>
      <c r="D502" s="3" t="s">
        <v>589</v>
      </c>
      <c r="E502" t="s">
        <v>1418</v>
      </c>
      <c r="M502" s="6" t="str">
        <f>_xlfn.IFNA(_xlfn.XLOOKUP(D502,[1]Sheet2!$A:$A,[1]Sheet2!$B:$B),"")</f>
        <v/>
      </c>
      <c r="N502" s="6" t="str">
        <f>_xlfn.IFNA(_xlfn.XLOOKUP(D502,[1]Sheet2!$A:$A,[1]Sheet2!$C:$C),"")</f>
        <v/>
      </c>
      <c r="O502" s="6"/>
      <c r="P502" s="6" t="str">
        <f xml:space="preserve"> _xlfn.IFNA(_xlfn.XLOOKUP(D502,[1]Sheet2!$A:$A,[1]Sheet2!$D:$D),"")</f>
        <v/>
      </c>
      <c r="Q502" s="6" t="str">
        <f xml:space="preserve"> _xlfn.IFNA(_xlfn.XLOOKUP(D502,[1]Sheet2!$A:$A,[1]Sheet2!$E:$E),"")</f>
        <v/>
      </c>
      <c r="R502" s="6"/>
      <c r="S502" s="6" t="str">
        <f xml:space="preserve"> _xlfn.IFNA(_xlfn.XLOOKUP(D502,[1]Sheet2!$A:$A,[1]Sheet2!$F:$F),"")</f>
        <v/>
      </c>
      <c r="T502" s="6" t="str">
        <f xml:space="preserve"> _xlfn.IFNA(_xlfn.XLOOKUP(D502,[1]Sheet2!$A:$A,[1]Sheet2!$G:$G),"")</f>
        <v/>
      </c>
      <c r="U502" s="6"/>
      <c r="V502" s="6" t="str">
        <f xml:space="preserve"> _xlfn.IFNA(_xlfn.XLOOKUP(D502,[1]Sheet2!$A:$A,[1]Sheet2!$J:$J),"")</f>
        <v/>
      </c>
      <c r="W502" s="6" t="str">
        <f xml:space="preserve"> _xlfn.IFNA(_xlfn.XLOOKUP(D502,[1]Sheet2!$A:$A,[1]Sheet2!$K:$K),"")</f>
        <v/>
      </c>
      <c r="X502" s="6" t="str">
        <f xml:space="preserve"> _xlfn.IFNA(_xlfn.XLOOKUP(D502,[1]Sheet2!$A:$A,[1]Sheet2!$L:$L),"")</f>
        <v/>
      </c>
      <c r="Y502" s="6" t="str">
        <f xml:space="preserve"> _xlfn.IFNA(_xlfn.XLOOKUP(D502,[1]Sheet2!$A:$A,[1]Sheet2!$M:$M),"")</f>
        <v/>
      </c>
      <c r="Z502" s="6" t="str">
        <f xml:space="preserve"> _xlfn.IFNA(_xlfn.XLOOKUP(D502,[1]Sheet2!$A:$A,[1]Sheet2!$N:$N),"")</f>
        <v/>
      </c>
      <c r="AA502" s="6" t="str">
        <f xml:space="preserve"> _xlfn.IFNA(_xlfn.XLOOKUP(D502,[1]Sheet2!$A:$A,[1]Sheet2!$O:$O),"")</f>
        <v/>
      </c>
      <c r="AB502" s="6" t="str">
        <f xml:space="preserve"> _xlfn.IFNA(_xlfn.XLOOKUP(D502,[1]Sheet2!$A:$A,[1]Sheet2!$P:$P),"")</f>
        <v/>
      </c>
      <c r="AC502" s="6" t="str">
        <f xml:space="preserve"> _xlfn.IFNA(_xlfn.XLOOKUP(D502,[1]Sheet2!$A:$A,[1]Sheet2!$S:$S),"")</f>
        <v/>
      </c>
      <c r="AD502" s="6" t="str">
        <f xml:space="preserve"> _xlfn.IFNA(_xlfn.XLOOKUP(D502,[1]Sheet2!$A:$A,[1]Sheet2!$R:$R),"")</f>
        <v/>
      </c>
      <c r="AE502">
        <f t="shared" si="29"/>
        <v>0</v>
      </c>
    </row>
    <row r="503" spans="1:31" hidden="1" x14ac:dyDescent="0.3">
      <c r="A503" s="1" t="s">
        <v>160</v>
      </c>
      <c r="B503" s="5">
        <v>18.420000000000002</v>
      </c>
      <c r="D503" s="4" t="s">
        <v>1383</v>
      </c>
      <c r="E503" t="s">
        <v>1418</v>
      </c>
      <c r="M503" s="6" t="str">
        <f>_xlfn.IFNA(_xlfn.XLOOKUP(D503,[1]Sheet2!$A:$A,[1]Sheet2!$B:$B),"")</f>
        <v/>
      </c>
      <c r="N503" s="6" t="str">
        <f>_xlfn.IFNA(_xlfn.XLOOKUP(D503,[1]Sheet2!$A:$A,[1]Sheet2!$C:$C),"")</f>
        <v/>
      </c>
      <c r="O503" s="6"/>
      <c r="P503" s="6" t="str">
        <f xml:space="preserve"> _xlfn.IFNA(_xlfn.XLOOKUP(D503,[1]Sheet2!$A:$A,[1]Sheet2!$D:$D),"")</f>
        <v/>
      </c>
      <c r="Q503" s="6" t="str">
        <f xml:space="preserve"> _xlfn.IFNA(_xlfn.XLOOKUP(D503,[1]Sheet2!$A:$A,[1]Sheet2!$E:$E),"")</f>
        <v/>
      </c>
      <c r="R503" s="6"/>
      <c r="S503" s="6" t="str">
        <f xml:space="preserve"> _xlfn.IFNA(_xlfn.XLOOKUP(D503,[1]Sheet2!$A:$A,[1]Sheet2!$F:$F),"")</f>
        <v/>
      </c>
      <c r="T503" s="6" t="str">
        <f xml:space="preserve"> _xlfn.IFNA(_xlfn.XLOOKUP(D503,[1]Sheet2!$A:$A,[1]Sheet2!$G:$G),"")</f>
        <v/>
      </c>
      <c r="U503" s="6"/>
      <c r="V503" s="6" t="str">
        <f xml:space="preserve"> _xlfn.IFNA(_xlfn.XLOOKUP(D503,[1]Sheet2!$A:$A,[1]Sheet2!$J:$J),"")</f>
        <v/>
      </c>
      <c r="W503" s="6" t="str">
        <f xml:space="preserve"> _xlfn.IFNA(_xlfn.XLOOKUP(D503,[1]Sheet2!$A:$A,[1]Sheet2!$K:$K),"")</f>
        <v/>
      </c>
      <c r="X503" s="6" t="str">
        <f xml:space="preserve"> _xlfn.IFNA(_xlfn.XLOOKUP(D503,[1]Sheet2!$A:$A,[1]Sheet2!$L:$L),"")</f>
        <v/>
      </c>
      <c r="Y503" s="6" t="str">
        <f xml:space="preserve"> _xlfn.IFNA(_xlfn.XLOOKUP(D503,[1]Sheet2!$A:$A,[1]Sheet2!$M:$M),"")</f>
        <v/>
      </c>
      <c r="Z503" s="6" t="str">
        <f xml:space="preserve"> _xlfn.IFNA(_xlfn.XLOOKUP(D503,[1]Sheet2!$A:$A,[1]Sheet2!$N:$N),"")</f>
        <v/>
      </c>
      <c r="AA503" s="6" t="str">
        <f xml:space="preserve"> _xlfn.IFNA(_xlfn.XLOOKUP(D503,[1]Sheet2!$A:$A,[1]Sheet2!$O:$O),"")</f>
        <v/>
      </c>
      <c r="AB503" s="6" t="str">
        <f xml:space="preserve"> _xlfn.IFNA(_xlfn.XLOOKUP(D503,[1]Sheet2!$A:$A,[1]Sheet2!$P:$P),"")</f>
        <v/>
      </c>
      <c r="AC503" s="6" t="str">
        <f xml:space="preserve"> _xlfn.IFNA(_xlfn.XLOOKUP(D503,[1]Sheet2!$A:$A,[1]Sheet2!$S:$S),"")</f>
        <v/>
      </c>
      <c r="AD503" s="6" t="str">
        <f xml:space="preserve"> _xlfn.IFNA(_xlfn.XLOOKUP(D503,[1]Sheet2!$A:$A,[1]Sheet2!$R:$R),"")</f>
        <v/>
      </c>
      <c r="AE503">
        <f t="shared" si="29"/>
        <v>0</v>
      </c>
    </row>
    <row r="504" spans="1:31" hidden="1" x14ac:dyDescent="0.3">
      <c r="A504" s="1" t="s">
        <v>161</v>
      </c>
      <c r="B504" s="5">
        <v>21.93</v>
      </c>
      <c r="D504" s="4" t="s">
        <v>1384</v>
      </c>
      <c r="E504" t="s">
        <v>1418</v>
      </c>
      <c r="M504" s="6" t="str">
        <f>_xlfn.IFNA(_xlfn.XLOOKUP(D504,[1]Sheet2!$A:$A,[1]Sheet2!$B:$B),"")</f>
        <v/>
      </c>
      <c r="N504" s="6" t="str">
        <f>_xlfn.IFNA(_xlfn.XLOOKUP(D504,[1]Sheet2!$A:$A,[1]Sheet2!$C:$C),"")</f>
        <v/>
      </c>
      <c r="O504" s="6"/>
      <c r="P504" s="6" t="str">
        <f xml:space="preserve"> _xlfn.IFNA(_xlfn.XLOOKUP(D504,[1]Sheet2!$A:$A,[1]Sheet2!$D:$D),"")</f>
        <v/>
      </c>
      <c r="Q504" s="6" t="str">
        <f xml:space="preserve"> _xlfn.IFNA(_xlfn.XLOOKUP(D504,[1]Sheet2!$A:$A,[1]Sheet2!$E:$E),"")</f>
        <v/>
      </c>
      <c r="R504" s="6"/>
      <c r="S504" s="6" t="str">
        <f xml:space="preserve"> _xlfn.IFNA(_xlfn.XLOOKUP(D504,[1]Sheet2!$A:$A,[1]Sheet2!$F:$F),"")</f>
        <v/>
      </c>
      <c r="T504" s="6" t="str">
        <f xml:space="preserve"> _xlfn.IFNA(_xlfn.XLOOKUP(D504,[1]Sheet2!$A:$A,[1]Sheet2!$G:$G),"")</f>
        <v/>
      </c>
      <c r="U504" s="6"/>
      <c r="V504" s="6" t="str">
        <f xml:space="preserve"> _xlfn.IFNA(_xlfn.XLOOKUP(D504,[1]Sheet2!$A:$A,[1]Sheet2!$J:$J),"")</f>
        <v/>
      </c>
      <c r="W504" s="6" t="str">
        <f xml:space="preserve"> _xlfn.IFNA(_xlfn.XLOOKUP(D504,[1]Sheet2!$A:$A,[1]Sheet2!$K:$K),"")</f>
        <v/>
      </c>
      <c r="X504" s="6" t="str">
        <f xml:space="preserve"> _xlfn.IFNA(_xlfn.XLOOKUP(D504,[1]Sheet2!$A:$A,[1]Sheet2!$L:$L),"")</f>
        <v/>
      </c>
      <c r="Y504" s="6" t="str">
        <f xml:space="preserve"> _xlfn.IFNA(_xlfn.XLOOKUP(D504,[1]Sheet2!$A:$A,[1]Sheet2!$M:$M),"")</f>
        <v/>
      </c>
      <c r="Z504" s="6" t="str">
        <f xml:space="preserve"> _xlfn.IFNA(_xlfn.XLOOKUP(D504,[1]Sheet2!$A:$A,[1]Sheet2!$N:$N),"")</f>
        <v/>
      </c>
      <c r="AA504" s="6" t="str">
        <f xml:space="preserve"> _xlfn.IFNA(_xlfn.XLOOKUP(D504,[1]Sheet2!$A:$A,[1]Sheet2!$O:$O),"")</f>
        <v/>
      </c>
      <c r="AB504" s="6" t="str">
        <f xml:space="preserve"> _xlfn.IFNA(_xlfn.XLOOKUP(D504,[1]Sheet2!$A:$A,[1]Sheet2!$P:$P),"")</f>
        <v/>
      </c>
      <c r="AC504" s="6" t="str">
        <f xml:space="preserve"> _xlfn.IFNA(_xlfn.XLOOKUP(D504,[1]Sheet2!$A:$A,[1]Sheet2!$S:$S),"")</f>
        <v/>
      </c>
      <c r="AD504" s="6" t="str">
        <f xml:space="preserve"> _xlfn.IFNA(_xlfn.XLOOKUP(D504,[1]Sheet2!$A:$A,[1]Sheet2!$R:$R),"")</f>
        <v/>
      </c>
      <c r="AE504">
        <f t="shared" si="29"/>
        <v>0</v>
      </c>
    </row>
    <row r="505" spans="1:31" hidden="1" x14ac:dyDescent="0.3">
      <c r="A505" s="1" t="s">
        <v>443</v>
      </c>
      <c r="B505" s="5">
        <v>75</v>
      </c>
      <c r="D505" s="4" t="s">
        <v>1385</v>
      </c>
      <c r="E505" t="s">
        <v>1418</v>
      </c>
      <c r="M505" s="6" t="str">
        <f>_xlfn.IFNA(_xlfn.XLOOKUP(D505,[1]Sheet2!$A:$A,[1]Sheet2!$B:$B),"")</f>
        <v/>
      </c>
      <c r="N505" s="6" t="str">
        <f>_xlfn.IFNA(_xlfn.XLOOKUP(D505,[1]Sheet2!$A:$A,[1]Sheet2!$C:$C),"")</f>
        <v/>
      </c>
      <c r="O505" s="6"/>
      <c r="P505" s="6" t="str">
        <f xml:space="preserve"> _xlfn.IFNA(_xlfn.XLOOKUP(D505,[1]Sheet2!$A:$A,[1]Sheet2!$D:$D),"")</f>
        <v/>
      </c>
      <c r="Q505" s="6" t="str">
        <f xml:space="preserve"> _xlfn.IFNA(_xlfn.XLOOKUP(D505,[1]Sheet2!$A:$A,[1]Sheet2!$E:$E),"")</f>
        <v/>
      </c>
      <c r="R505" s="6"/>
      <c r="S505" s="6" t="str">
        <f xml:space="preserve"> _xlfn.IFNA(_xlfn.XLOOKUP(D505,[1]Sheet2!$A:$A,[1]Sheet2!$F:$F),"")</f>
        <v/>
      </c>
      <c r="T505" s="6" t="str">
        <f xml:space="preserve"> _xlfn.IFNA(_xlfn.XLOOKUP(D505,[1]Sheet2!$A:$A,[1]Sheet2!$G:$G),"")</f>
        <v/>
      </c>
      <c r="U505" s="6"/>
      <c r="V505" s="6" t="str">
        <f xml:space="preserve"> _xlfn.IFNA(_xlfn.XLOOKUP(D505,[1]Sheet2!$A:$A,[1]Sheet2!$J:$J),"")</f>
        <v/>
      </c>
      <c r="W505" s="6" t="str">
        <f xml:space="preserve"> _xlfn.IFNA(_xlfn.XLOOKUP(D505,[1]Sheet2!$A:$A,[1]Sheet2!$K:$K),"")</f>
        <v/>
      </c>
      <c r="X505" s="6" t="str">
        <f xml:space="preserve"> _xlfn.IFNA(_xlfn.XLOOKUP(D505,[1]Sheet2!$A:$A,[1]Sheet2!$L:$L),"")</f>
        <v/>
      </c>
      <c r="Y505" s="6" t="str">
        <f xml:space="preserve"> _xlfn.IFNA(_xlfn.XLOOKUP(D505,[1]Sheet2!$A:$A,[1]Sheet2!$M:$M),"")</f>
        <v/>
      </c>
      <c r="Z505" s="6" t="str">
        <f xml:space="preserve"> _xlfn.IFNA(_xlfn.XLOOKUP(D505,[1]Sheet2!$A:$A,[1]Sheet2!$N:$N),"")</f>
        <v/>
      </c>
      <c r="AA505" s="6" t="str">
        <f xml:space="preserve"> _xlfn.IFNA(_xlfn.XLOOKUP(D505,[1]Sheet2!$A:$A,[1]Sheet2!$O:$O),"")</f>
        <v/>
      </c>
      <c r="AB505" s="6" t="str">
        <f xml:space="preserve"> _xlfn.IFNA(_xlfn.XLOOKUP(D505,[1]Sheet2!$A:$A,[1]Sheet2!$P:$P),"")</f>
        <v/>
      </c>
      <c r="AC505" s="6" t="str">
        <f xml:space="preserve"> _xlfn.IFNA(_xlfn.XLOOKUP(D505,[1]Sheet2!$A:$A,[1]Sheet2!$S:$S),"")</f>
        <v/>
      </c>
      <c r="AD505" s="6" t="str">
        <f xml:space="preserve"> _xlfn.IFNA(_xlfn.XLOOKUP(D505,[1]Sheet2!$A:$A,[1]Sheet2!$R:$R),"")</f>
        <v/>
      </c>
      <c r="AE505">
        <f t="shared" si="29"/>
        <v>0</v>
      </c>
    </row>
    <row r="506" spans="1:31" hidden="1" x14ac:dyDescent="0.3">
      <c r="A506" s="1" t="s">
        <v>162</v>
      </c>
      <c r="B506" s="5">
        <v>15.61</v>
      </c>
      <c r="D506" s="4" t="s">
        <v>1386</v>
      </c>
      <c r="E506" t="s">
        <v>1418</v>
      </c>
      <c r="M506" s="6" t="str">
        <f>_xlfn.IFNA(_xlfn.XLOOKUP(D506,[1]Sheet2!$A:$A,[1]Sheet2!$B:$B),"")</f>
        <v/>
      </c>
      <c r="N506" s="6" t="str">
        <f>_xlfn.IFNA(_xlfn.XLOOKUP(D506,[1]Sheet2!$A:$A,[1]Sheet2!$C:$C),"")</f>
        <v/>
      </c>
      <c r="O506" s="6"/>
      <c r="P506" s="6" t="str">
        <f xml:space="preserve"> _xlfn.IFNA(_xlfn.XLOOKUP(D506,[1]Sheet2!$A:$A,[1]Sheet2!$D:$D),"")</f>
        <v/>
      </c>
      <c r="Q506" s="6" t="str">
        <f xml:space="preserve"> _xlfn.IFNA(_xlfn.XLOOKUP(D506,[1]Sheet2!$A:$A,[1]Sheet2!$E:$E),"")</f>
        <v/>
      </c>
      <c r="R506" s="6"/>
      <c r="S506" s="6" t="str">
        <f xml:space="preserve"> _xlfn.IFNA(_xlfn.XLOOKUP(D506,[1]Sheet2!$A:$A,[1]Sheet2!$F:$F),"")</f>
        <v/>
      </c>
      <c r="T506" s="6" t="str">
        <f xml:space="preserve"> _xlfn.IFNA(_xlfn.XLOOKUP(D506,[1]Sheet2!$A:$A,[1]Sheet2!$G:$G),"")</f>
        <v/>
      </c>
      <c r="U506" s="6"/>
      <c r="V506" s="6" t="str">
        <f xml:space="preserve"> _xlfn.IFNA(_xlfn.XLOOKUP(D506,[1]Sheet2!$A:$A,[1]Sheet2!$J:$J),"")</f>
        <v/>
      </c>
      <c r="W506" s="6" t="str">
        <f xml:space="preserve"> _xlfn.IFNA(_xlfn.XLOOKUP(D506,[1]Sheet2!$A:$A,[1]Sheet2!$K:$K),"")</f>
        <v/>
      </c>
      <c r="X506" s="6" t="str">
        <f xml:space="preserve"> _xlfn.IFNA(_xlfn.XLOOKUP(D506,[1]Sheet2!$A:$A,[1]Sheet2!$L:$L),"")</f>
        <v/>
      </c>
      <c r="Y506" s="6" t="str">
        <f xml:space="preserve"> _xlfn.IFNA(_xlfn.XLOOKUP(D506,[1]Sheet2!$A:$A,[1]Sheet2!$M:$M),"")</f>
        <v/>
      </c>
      <c r="Z506" s="6" t="str">
        <f xml:space="preserve"> _xlfn.IFNA(_xlfn.XLOOKUP(D506,[1]Sheet2!$A:$A,[1]Sheet2!$N:$N),"")</f>
        <v/>
      </c>
      <c r="AA506" s="6" t="str">
        <f xml:space="preserve"> _xlfn.IFNA(_xlfn.XLOOKUP(D506,[1]Sheet2!$A:$A,[1]Sheet2!$O:$O),"")</f>
        <v/>
      </c>
      <c r="AB506" s="6" t="str">
        <f xml:space="preserve"> _xlfn.IFNA(_xlfn.XLOOKUP(D506,[1]Sheet2!$A:$A,[1]Sheet2!$P:$P),"")</f>
        <v/>
      </c>
      <c r="AC506" s="6" t="str">
        <f xml:space="preserve"> _xlfn.IFNA(_xlfn.XLOOKUP(D506,[1]Sheet2!$A:$A,[1]Sheet2!$S:$S),"")</f>
        <v/>
      </c>
      <c r="AD506" s="6" t="str">
        <f xml:space="preserve"> _xlfn.IFNA(_xlfn.XLOOKUP(D506,[1]Sheet2!$A:$A,[1]Sheet2!$R:$R),"")</f>
        <v/>
      </c>
      <c r="AE506">
        <f t="shared" si="29"/>
        <v>0</v>
      </c>
    </row>
    <row r="507" spans="1:31" x14ac:dyDescent="0.3">
      <c r="A507" s="1" t="s">
        <v>444</v>
      </c>
      <c r="B507" s="5">
        <v>124</v>
      </c>
      <c r="D507" s="3" t="s">
        <v>642</v>
      </c>
      <c r="E507" t="s">
        <v>1418</v>
      </c>
      <c r="F507" t="s">
        <v>1419</v>
      </c>
      <c r="K507" s="6">
        <f>_xlfn.MINIFS(M507:AD507,M507:AD507,"&gt;0")</f>
        <v>33.64</v>
      </c>
      <c r="L507" s="6">
        <f>MAX(M507:AD507)</f>
        <v>249.12</v>
      </c>
      <c r="M507" s="6">
        <f>_xlfn.IFNA(_xlfn.XLOOKUP(D507,[1]Sheet2!$A:$A,[1]Sheet2!$B:$B),"")</f>
        <v>49.03</v>
      </c>
      <c r="N507" s="6">
        <f>_xlfn.IFNA(_xlfn.XLOOKUP(D507,[1]Sheet2!$A:$A,[1]Sheet2!$C:$C),"")</f>
        <v>0</v>
      </c>
      <c r="O507" s="6"/>
      <c r="P507" s="6">
        <f xml:space="preserve"> _xlfn.IFNA(_xlfn.XLOOKUP(D507,[1]Sheet2!$A:$A,[1]Sheet2!$D:$D),"")</f>
        <v>249.12</v>
      </c>
      <c r="Q507" s="6">
        <f xml:space="preserve"> _xlfn.IFNA(_xlfn.XLOOKUP(D507,[1]Sheet2!$A:$A,[1]Sheet2!$E:$E),"")</f>
        <v>0</v>
      </c>
      <c r="R507" s="6"/>
      <c r="S507" s="6">
        <f xml:space="preserve"> _xlfn.IFNA(_xlfn.XLOOKUP(D507,[1]Sheet2!$A:$A,[1]Sheet2!$F:$F),"")</f>
        <v>249.12</v>
      </c>
      <c r="T507" s="6">
        <f xml:space="preserve"> _xlfn.IFNA(_xlfn.XLOOKUP(D507,[1]Sheet2!$A:$A,[1]Sheet2!$G:$G),"")</f>
        <v>236.88</v>
      </c>
      <c r="U507" s="6"/>
      <c r="V507" s="6">
        <f xml:space="preserve"> _xlfn.IFNA(_xlfn.XLOOKUP(D507,[1]Sheet2!$A:$A,[1]Sheet2!$J:$J),"")</f>
        <v>236.88</v>
      </c>
      <c r="W507" s="6">
        <f xml:space="preserve"> _xlfn.IFNA(_xlfn.XLOOKUP(D507,[1]Sheet2!$A:$A,[1]Sheet2!$K:$K),"")</f>
        <v>33.64</v>
      </c>
      <c r="X507" s="6">
        <f xml:space="preserve"> _xlfn.IFNA(_xlfn.XLOOKUP(D507,[1]Sheet2!$A:$A,[1]Sheet2!$L:$L),"")</f>
        <v>53.09</v>
      </c>
      <c r="Y507" s="6">
        <f xml:space="preserve"> _xlfn.IFNA(_xlfn.XLOOKUP(D507,[1]Sheet2!$A:$A,[1]Sheet2!$M:$M),"")</f>
        <v>53.09</v>
      </c>
      <c r="Z507" s="6">
        <f xml:space="preserve"> _xlfn.IFNA(_xlfn.XLOOKUP(D507,[1]Sheet2!$A:$A,[1]Sheet2!$N:$N),"")</f>
        <v>0</v>
      </c>
      <c r="AA507" s="6">
        <f xml:space="preserve"> _xlfn.IFNA(_xlfn.XLOOKUP(D507,[1]Sheet2!$A:$A,[1]Sheet2!$O:$O),"")</f>
        <v>0</v>
      </c>
      <c r="AB507" s="6">
        <f xml:space="preserve"> _xlfn.IFNA(_xlfn.XLOOKUP(D507,[1]Sheet2!$A:$A,[1]Sheet2!$P:$P),"")</f>
        <v>46.65</v>
      </c>
      <c r="AC507" s="6">
        <f xml:space="preserve"> _xlfn.IFNA(_xlfn.XLOOKUP(D507,[1]Sheet2!$A:$A,[1]Sheet2!$S:$S),"")</f>
        <v>0</v>
      </c>
      <c r="AD507" s="6">
        <f xml:space="preserve"> _xlfn.IFNA(_xlfn.XLOOKUP(D507,[1]Sheet2!$A:$A,[1]Sheet2!$R:$R),"")</f>
        <v>0</v>
      </c>
      <c r="AE507">
        <f t="shared" si="29"/>
        <v>1207.5</v>
      </c>
    </row>
    <row r="508" spans="1:31" hidden="1" x14ac:dyDescent="0.3">
      <c r="A508" s="1" t="s">
        <v>163</v>
      </c>
      <c r="B508" s="5">
        <v>19.010000000000002</v>
      </c>
      <c r="D508" s="4" t="s">
        <v>1387</v>
      </c>
      <c r="E508" t="s">
        <v>1418</v>
      </c>
      <c r="M508" s="6" t="str">
        <f>_xlfn.IFNA(_xlfn.XLOOKUP(D508,[1]Sheet2!$A:$A,[1]Sheet2!$B:$B),"")</f>
        <v/>
      </c>
      <c r="N508" s="6" t="str">
        <f>_xlfn.IFNA(_xlfn.XLOOKUP(D508,[1]Sheet2!$A:$A,[1]Sheet2!$C:$C),"")</f>
        <v/>
      </c>
      <c r="O508" s="6"/>
      <c r="P508" s="6" t="str">
        <f xml:space="preserve"> _xlfn.IFNA(_xlfn.XLOOKUP(D508,[1]Sheet2!$A:$A,[1]Sheet2!$D:$D),"")</f>
        <v/>
      </c>
      <c r="Q508" s="6" t="str">
        <f xml:space="preserve"> _xlfn.IFNA(_xlfn.XLOOKUP(D508,[1]Sheet2!$A:$A,[1]Sheet2!$E:$E),"")</f>
        <v/>
      </c>
      <c r="R508" s="6"/>
      <c r="S508" s="6" t="str">
        <f xml:space="preserve"> _xlfn.IFNA(_xlfn.XLOOKUP(D508,[1]Sheet2!$A:$A,[1]Sheet2!$F:$F),"")</f>
        <v/>
      </c>
      <c r="T508" s="6" t="str">
        <f xml:space="preserve"> _xlfn.IFNA(_xlfn.XLOOKUP(D508,[1]Sheet2!$A:$A,[1]Sheet2!$G:$G),"")</f>
        <v/>
      </c>
      <c r="U508" s="6"/>
      <c r="V508" s="6" t="str">
        <f xml:space="preserve"> _xlfn.IFNA(_xlfn.XLOOKUP(D508,[1]Sheet2!$A:$A,[1]Sheet2!$J:$J),"")</f>
        <v/>
      </c>
      <c r="W508" s="6" t="str">
        <f xml:space="preserve"> _xlfn.IFNA(_xlfn.XLOOKUP(D508,[1]Sheet2!$A:$A,[1]Sheet2!$K:$K),"")</f>
        <v/>
      </c>
      <c r="X508" s="6" t="str">
        <f xml:space="preserve"> _xlfn.IFNA(_xlfn.XLOOKUP(D508,[1]Sheet2!$A:$A,[1]Sheet2!$L:$L),"")</f>
        <v/>
      </c>
      <c r="Y508" s="6" t="str">
        <f xml:space="preserve"> _xlfn.IFNA(_xlfn.XLOOKUP(D508,[1]Sheet2!$A:$A,[1]Sheet2!$M:$M),"")</f>
        <v/>
      </c>
      <c r="Z508" s="6" t="str">
        <f xml:space="preserve"> _xlfn.IFNA(_xlfn.XLOOKUP(D508,[1]Sheet2!$A:$A,[1]Sheet2!$N:$N),"")</f>
        <v/>
      </c>
      <c r="AA508" s="6" t="str">
        <f xml:space="preserve"> _xlfn.IFNA(_xlfn.XLOOKUP(D508,[1]Sheet2!$A:$A,[1]Sheet2!$O:$O),"")</f>
        <v/>
      </c>
      <c r="AB508" s="6" t="str">
        <f xml:space="preserve"> _xlfn.IFNA(_xlfn.XLOOKUP(D508,[1]Sheet2!$A:$A,[1]Sheet2!$P:$P),"")</f>
        <v/>
      </c>
      <c r="AC508" s="6" t="str">
        <f xml:space="preserve"> _xlfn.IFNA(_xlfn.XLOOKUP(D508,[1]Sheet2!$A:$A,[1]Sheet2!$S:$S),"")</f>
        <v/>
      </c>
      <c r="AD508" s="6" t="str">
        <f xml:space="preserve"> _xlfn.IFNA(_xlfn.XLOOKUP(D508,[1]Sheet2!$A:$A,[1]Sheet2!$R:$R),"")</f>
        <v/>
      </c>
      <c r="AE508">
        <f t="shared" si="29"/>
        <v>0</v>
      </c>
    </row>
    <row r="509" spans="1:31" hidden="1" x14ac:dyDescent="0.3">
      <c r="A509" s="1" t="s">
        <v>164</v>
      </c>
      <c r="B509" s="5">
        <v>12.23</v>
      </c>
      <c r="D509" s="4" t="s">
        <v>1388</v>
      </c>
      <c r="E509" t="s">
        <v>1418</v>
      </c>
      <c r="M509" s="6" t="str">
        <f>_xlfn.IFNA(_xlfn.XLOOKUP(D509,[1]Sheet2!$A:$A,[1]Sheet2!$B:$B),"")</f>
        <v/>
      </c>
      <c r="N509" s="6" t="str">
        <f>_xlfn.IFNA(_xlfn.XLOOKUP(D509,[1]Sheet2!$A:$A,[1]Sheet2!$C:$C),"")</f>
        <v/>
      </c>
      <c r="O509" s="6"/>
      <c r="P509" s="6" t="str">
        <f xml:space="preserve"> _xlfn.IFNA(_xlfn.XLOOKUP(D509,[1]Sheet2!$A:$A,[1]Sheet2!$D:$D),"")</f>
        <v/>
      </c>
      <c r="Q509" s="6" t="str">
        <f xml:space="preserve"> _xlfn.IFNA(_xlfn.XLOOKUP(D509,[1]Sheet2!$A:$A,[1]Sheet2!$E:$E),"")</f>
        <v/>
      </c>
      <c r="R509" s="6"/>
      <c r="S509" s="6" t="str">
        <f xml:space="preserve"> _xlfn.IFNA(_xlfn.XLOOKUP(D509,[1]Sheet2!$A:$A,[1]Sheet2!$F:$F),"")</f>
        <v/>
      </c>
      <c r="T509" s="6" t="str">
        <f xml:space="preserve"> _xlfn.IFNA(_xlfn.XLOOKUP(D509,[1]Sheet2!$A:$A,[1]Sheet2!$G:$G),"")</f>
        <v/>
      </c>
      <c r="U509" s="6"/>
      <c r="V509" s="6" t="str">
        <f xml:space="preserve"> _xlfn.IFNA(_xlfn.XLOOKUP(D509,[1]Sheet2!$A:$A,[1]Sheet2!$J:$J),"")</f>
        <v/>
      </c>
      <c r="W509" s="6" t="str">
        <f xml:space="preserve"> _xlfn.IFNA(_xlfn.XLOOKUP(D509,[1]Sheet2!$A:$A,[1]Sheet2!$K:$K),"")</f>
        <v/>
      </c>
      <c r="X509" s="6" t="str">
        <f xml:space="preserve"> _xlfn.IFNA(_xlfn.XLOOKUP(D509,[1]Sheet2!$A:$A,[1]Sheet2!$L:$L),"")</f>
        <v/>
      </c>
      <c r="Y509" s="6" t="str">
        <f xml:space="preserve"> _xlfn.IFNA(_xlfn.XLOOKUP(D509,[1]Sheet2!$A:$A,[1]Sheet2!$M:$M),"")</f>
        <v/>
      </c>
      <c r="Z509" s="6" t="str">
        <f xml:space="preserve"> _xlfn.IFNA(_xlfn.XLOOKUP(D509,[1]Sheet2!$A:$A,[1]Sheet2!$N:$N),"")</f>
        <v/>
      </c>
      <c r="AA509" s="6" t="str">
        <f xml:space="preserve"> _xlfn.IFNA(_xlfn.XLOOKUP(D509,[1]Sheet2!$A:$A,[1]Sheet2!$O:$O),"")</f>
        <v/>
      </c>
      <c r="AB509" s="6" t="str">
        <f xml:space="preserve"> _xlfn.IFNA(_xlfn.XLOOKUP(D509,[1]Sheet2!$A:$A,[1]Sheet2!$P:$P),"")</f>
        <v/>
      </c>
      <c r="AC509" s="6" t="str">
        <f xml:space="preserve"> _xlfn.IFNA(_xlfn.XLOOKUP(D509,[1]Sheet2!$A:$A,[1]Sheet2!$S:$S),"")</f>
        <v/>
      </c>
      <c r="AD509" s="6" t="str">
        <f xml:space="preserve"> _xlfn.IFNA(_xlfn.XLOOKUP(D509,[1]Sheet2!$A:$A,[1]Sheet2!$R:$R),"")</f>
        <v/>
      </c>
      <c r="AE509">
        <f t="shared" si="29"/>
        <v>0</v>
      </c>
    </row>
    <row r="510" spans="1:31" x14ac:dyDescent="0.3">
      <c r="A510" s="1" t="s">
        <v>165</v>
      </c>
      <c r="B510" s="5">
        <v>14.69</v>
      </c>
      <c r="D510" s="3" t="s">
        <v>641</v>
      </c>
      <c r="E510" t="s">
        <v>1418</v>
      </c>
      <c r="F510" t="s">
        <v>1419</v>
      </c>
      <c r="K510" s="6">
        <f>_xlfn.MINIFS(M510:AD510,M510:AD510,"&gt;0")</f>
        <v>159.12</v>
      </c>
      <c r="L510" s="6">
        <f>MAX(M510:AD510)</f>
        <v>159.12</v>
      </c>
      <c r="M510" s="6">
        <f>_xlfn.IFNA(_xlfn.XLOOKUP(D510,[1]Sheet2!$A:$A,[1]Sheet2!$B:$B),"")</f>
        <v>0</v>
      </c>
      <c r="N510" s="6">
        <f>_xlfn.IFNA(_xlfn.XLOOKUP(D510,[1]Sheet2!$A:$A,[1]Sheet2!$C:$C),"")</f>
        <v>0</v>
      </c>
      <c r="O510" s="6"/>
      <c r="P510" s="6">
        <f xml:space="preserve"> _xlfn.IFNA(_xlfn.XLOOKUP(D510,[1]Sheet2!$A:$A,[1]Sheet2!$D:$D),"")</f>
        <v>0</v>
      </c>
      <c r="Q510" s="6">
        <f xml:space="preserve"> _xlfn.IFNA(_xlfn.XLOOKUP(D510,[1]Sheet2!$A:$A,[1]Sheet2!$E:$E),"")</f>
        <v>159.12</v>
      </c>
      <c r="R510" s="6"/>
      <c r="S510" s="6">
        <f xml:space="preserve"> _xlfn.IFNA(_xlfn.XLOOKUP(D510,[1]Sheet2!$A:$A,[1]Sheet2!$F:$F),"")</f>
        <v>0</v>
      </c>
      <c r="T510" s="6">
        <f xml:space="preserve"> _xlfn.IFNA(_xlfn.XLOOKUP(D510,[1]Sheet2!$A:$A,[1]Sheet2!$G:$G),"")</f>
        <v>0</v>
      </c>
      <c r="U510" s="6"/>
      <c r="V510" s="6">
        <f xml:space="preserve"> _xlfn.IFNA(_xlfn.XLOOKUP(D510,[1]Sheet2!$A:$A,[1]Sheet2!$J:$J),"")</f>
        <v>0</v>
      </c>
      <c r="W510" s="6">
        <f xml:space="preserve"> _xlfn.IFNA(_xlfn.XLOOKUP(D510,[1]Sheet2!$A:$A,[1]Sheet2!$K:$K),"")</f>
        <v>0</v>
      </c>
      <c r="X510" s="6">
        <f xml:space="preserve"> _xlfn.IFNA(_xlfn.XLOOKUP(D510,[1]Sheet2!$A:$A,[1]Sheet2!$L:$L),"")</f>
        <v>0</v>
      </c>
      <c r="Y510" s="6">
        <f xml:space="preserve"> _xlfn.IFNA(_xlfn.XLOOKUP(D510,[1]Sheet2!$A:$A,[1]Sheet2!$M:$M),"")</f>
        <v>159.12</v>
      </c>
      <c r="Z510" s="6">
        <f xml:space="preserve"> _xlfn.IFNA(_xlfn.XLOOKUP(D510,[1]Sheet2!$A:$A,[1]Sheet2!$N:$N),"")</f>
        <v>159.12</v>
      </c>
      <c r="AA510" s="6">
        <f xml:space="preserve"> _xlfn.IFNA(_xlfn.XLOOKUP(D510,[1]Sheet2!$A:$A,[1]Sheet2!$O:$O),"")</f>
        <v>0</v>
      </c>
      <c r="AB510" s="6">
        <f xml:space="preserve"> _xlfn.IFNA(_xlfn.XLOOKUP(D510,[1]Sheet2!$A:$A,[1]Sheet2!$P:$P),"")</f>
        <v>0</v>
      </c>
      <c r="AC510" s="6">
        <f xml:space="preserve"> _xlfn.IFNA(_xlfn.XLOOKUP(D510,[1]Sheet2!$A:$A,[1]Sheet2!$S:$S),"")</f>
        <v>0</v>
      </c>
      <c r="AD510" s="6">
        <f xml:space="preserve"> _xlfn.IFNA(_xlfn.XLOOKUP(D510,[1]Sheet2!$A:$A,[1]Sheet2!$R:$R),"")</f>
        <v>0</v>
      </c>
      <c r="AE510">
        <f t="shared" si="29"/>
        <v>477.36</v>
      </c>
    </row>
    <row r="511" spans="1:31" hidden="1" x14ac:dyDescent="0.3">
      <c r="A511" s="1" t="s">
        <v>166</v>
      </c>
      <c r="B511" s="5">
        <v>23.88</v>
      </c>
      <c r="D511" s="4" t="s">
        <v>1389</v>
      </c>
      <c r="E511" t="s">
        <v>1418</v>
      </c>
      <c r="M511" s="6" t="str">
        <f>_xlfn.IFNA(_xlfn.XLOOKUP(D511,[1]Sheet2!$A:$A,[1]Sheet2!$B:$B),"")</f>
        <v/>
      </c>
      <c r="N511" s="6" t="str">
        <f>_xlfn.IFNA(_xlfn.XLOOKUP(D511,[1]Sheet2!$A:$A,[1]Sheet2!$C:$C),"")</f>
        <v/>
      </c>
      <c r="O511" s="6"/>
      <c r="P511" s="6" t="str">
        <f xml:space="preserve"> _xlfn.IFNA(_xlfn.XLOOKUP(D511,[1]Sheet2!$A:$A,[1]Sheet2!$D:$D),"")</f>
        <v/>
      </c>
      <c r="Q511" s="6" t="str">
        <f xml:space="preserve"> _xlfn.IFNA(_xlfn.XLOOKUP(D511,[1]Sheet2!$A:$A,[1]Sheet2!$E:$E),"")</f>
        <v/>
      </c>
      <c r="R511" s="6"/>
      <c r="S511" s="6" t="str">
        <f xml:space="preserve"> _xlfn.IFNA(_xlfn.XLOOKUP(D511,[1]Sheet2!$A:$A,[1]Sheet2!$F:$F),"")</f>
        <v/>
      </c>
      <c r="T511" s="6" t="str">
        <f xml:space="preserve"> _xlfn.IFNA(_xlfn.XLOOKUP(D511,[1]Sheet2!$A:$A,[1]Sheet2!$G:$G),"")</f>
        <v/>
      </c>
      <c r="U511" s="6"/>
      <c r="V511" s="6" t="str">
        <f xml:space="preserve"> _xlfn.IFNA(_xlfn.XLOOKUP(D511,[1]Sheet2!$A:$A,[1]Sheet2!$J:$J),"")</f>
        <v/>
      </c>
      <c r="W511" s="6" t="str">
        <f xml:space="preserve"> _xlfn.IFNA(_xlfn.XLOOKUP(D511,[1]Sheet2!$A:$A,[1]Sheet2!$K:$K),"")</f>
        <v/>
      </c>
      <c r="X511" s="6" t="str">
        <f xml:space="preserve"> _xlfn.IFNA(_xlfn.XLOOKUP(D511,[1]Sheet2!$A:$A,[1]Sheet2!$L:$L),"")</f>
        <v/>
      </c>
      <c r="Y511" s="6" t="str">
        <f xml:space="preserve"> _xlfn.IFNA(_xlfn.XLOOKUP(D511,[1]Sheet2!$A:$A,[1]Sheet2!$M:$M),"")</f>
        <v/>
      </c>
      <c r="Z511" s="6" t="str">
        <f xml:space="preserve"> _xlfn.IFNA(_xlfn.XLOOKUP(D511,[1]Sheet2!$A:$A,[1]Sheet2!$N:$N),"")</f>
        <v/>
      </c>
      <c r="AA511" s="6" t="str">
        <f xml:space="preserve"> _xlfn.IFNA(_xlfn.XLOOKUP(D511,[1]Sheet2!$A:$A,[1]Sheet2!$O:$O),"")</f>
        <v/>
      </c>
      <c r="AB511" s="6" t="str">
        <f xml:space="preserve"> _xlfn.IFNA(_xlfn.XLOOKUP(D511,[1]Sheet2!$A:$A,[1]Sheet2!$P:$P),"")</f>
        <v/>
      </c>
      <c r="AC511" s="6" t="str">
        <f xml:space="preserve"> _xlfn.IFNA(_xlfn.XLOOKUP(D511,[1]Sheet2!$A:$A,[1]Sheet2!$S:$S),"")</f>
        <v/>
      </c>
      <c r="AD511" s="6" t="str">
        <f xml:space="preserve"> _xlfn.IFNA(_xlfn.XLOOKUP(D511,[1]Sheet2!$A:$A,[1]Sheet2!$R:$R),"")</f>
        <v/>
      </c>
      <c r="AE511">
        <f t="shared" si="29"/>
        <v>0</v>
      </c>
    </row>
    <row r="512" spans="1:31" hidden="1" x14ac:dyDescent="0.3">
      <c r="A512" s="1" t="s">
        <v>448</v>
      </c>
      <c r="B512" s="5">
        <v>210</v>
      </c>
      <c r="D512" s="4" t="s">
        <v>1390</v>
      </c>
      <c r="E512" t="s">
        <v>1418</v>
      </c>
      <c r="M512" s="6" t="str">
        <f>_xlfn.IFNA(_xlfn.XLOOKUP(D512,[1]Sheet2!$A:$A,[1]Sheet2!$B:$B),"")</f>
        <v/>
      </c>
      <c r="N512" s="6" t="str">
        <f>_xlfn.IFNA(_xlfn.XLOOKUP(D512,[1]Sheet2!$A:$A,[1]Sheet2!$C:$C),"")</f>
        <v/>
      </c>
      <c r="O512" s="6"/>
      <c r="P512" s="6" t="str">
        <f xml:space="preserve"> _xlfn.IFNA(_xlfn.XLOOKUP(D512,[1]Sheet2!$A:$A,[1]Sheet2!$D:$D),"")</f>
        <v/>
      </c>
      <c r="Q512" s="6" t="str">
        <f xml:space="preserve"> _xlfn.IFNA(_xlfn.XLOOKUP(D512,[1]Sheet2!$A:$A,[1]Sheet2!$E:$E),"")</f>
        <v/>
      </c>
      <c r="R512" s="6"/>
      <c r="S512" s="6" t="str">
        <f xml:space="preserve"> _xlfn.IFNA(_xlfn.XLOOKUP(D512,[1]Sheet2!$A:$A,[1]Sheet2!$F:$F),"")</f>
        <v/>
      </c>
      <c r="T512" s="6" t="str">
        <f xml:space="preserve"> _xlfn.IFNA(_xlfn.XLOOKUP(D512,[1]Sheet2!$A:$A,[1]Sheet2!$G:$G),"")</f>
        <v/>
      </c>
      <c r="U512" s="6"/>
      <c r="V512" s="6" t="str">
        <f xml:space="preserve"> _xlfn.IFNA(_xlfn.XLOOKUP(D512,[1]Sheet2!$A:$A,[1]Sheet2!$J:$J),"")</f>
        <v/>
      </c>
      <c r="W512" s="6" t="str">
        <f xml:space="preserve"> _xlfn.IFNA(_xlfn.XLOOKUP(D512,[1]Sheet2!$A:$A,[1]Sheet2!$K:$K),"")</f>
        <v/>
      </c>
      <c r="X512" s="6" t="str">
        <f xml:space="preserve"> _xlfn.IFNA(_xlfn.XLOOKUP(D512,[1]Sheet2!$A:$A,[1]Sheet2!$L:$L),"")</f>
        <v/>
      </c>
      <c r="Y512" s="6" t="str">
        <f xml:space="preserve"> _xlfn.IFNA(_xlfn.XLOOKUP(D512,[1]Sheet2!$A:$A,[1]Sheet2!$M:$M),"")</f>
        <v/>
      </c>
      <c r="Z512" s="6" t="str">
        <f xml:space="preserve"> _xlfn.IFNA(_xlfn.XLOOKUP(D512,[1]Sheet2!$A:$A,[1]Sheet2!$N:$N),"")</f>
        <v/>
      </c>
      <c r="AA512" s="6" t="str">
        <f xml:space="preserve"> _xlfn.IFNA(_xlfn.XLOOKUP(D512,[1]Sheet2!$A:$A,[1]Sheet2!$O:$O),"")</f>
        <v/>
      </c>
      <c r="AB512" s="6" t="str">
        <f xml:space="preserve"> _xlfn.IFNA(_xlfn.XLOOKUP(D512,[1]Sheet2!$A:$A,[1]Sheet2!$P:$P),"")</f>
        <v/>
      </c>
      <c r="AC512" s="6" t="str">
        <f xml:space="preserve"> _xlfn.IFNA(_xlfn.XLOOKUP(D512,[1]Sheet2!$A:$A,[1]Sheet2!$S:$S),"")</f>
        <v/>
      </c>
      <c r="AD512" s="6" t="str">
        <f xml:space="preserve"> _xlfn.IFNA(_xlfn.XLOOKUP(D512,[1]Sheet2!$A:$A,[1]Sheet2!$R:$R),"")</f>
        <v/>
      </c>
      <c r="AE512">
        <f t="shared" si="29"/>
        <v>0</v>
      </c>
    </row>
    <row r="513" spans="1:31" x14ac:dyDescent="0.3">
      <c r="A513" s="1" t="s">
        <v>448</v>
      </c>
      <c r="B513" s="5">
        <v>210</v>
      </c>
      <c r="D513" s="4" t="s">
        <v>1391</v>
      </c>
      <c r="E513" t="s">
        <v>1418</v>
      </c>
      <c r="F513" t="s">
        <v>1419</v>
      </c>
      <c r="K513" s="6">
        <f t="shared" ref="K513:K515" si="40">_xlfn.MINIFS(M513:AD513,M513:AD513,"&gt;0")</f>
        <v>21.16</v>
      </c>
      <c r="L513" s="6">
        <f t="shared" ref="L513:L515" si="41">MAX(M513:AD513)</f>
        <v>175</v>
      </c>
      <c r="M513" s="6">
        <f>_xlfn.IFNA(_xlfn.XLOOKUP(D513,[1]Sheet2!$A:$A,[1]Sheet2!$B:$B),"")</f>
        <v>175</v>
      </c>
      <c r="N513" s="6">
        <f>_xlfn.IFNA(_xlfn.XLOOKUP(D513,[1]Sheet2!$A:$A,[1]Sheet2!$C:$C),"")</f>
        <v>0</v>
      </c>
      <c r="O513" s="6"/>
      <c r="P513" s="6">
        <f xml:space="preserve"> _xlfn.IFNA(_xlfn.XLOOKUP(D513,[1]Sheet2!$A:$A,[1]Sheet2!$D:$D),"")</f>
        <v>175</v>
      </c>
      <c r="Q513" s="6">
        <f xml:space="preserve"> _xlfn.IFNA(_xlfn.XLOOKUP(D513,[1]Sheet2!$A:$A,[1]Sheet2!$E:$E),"")</f>
        <v>175</v>
      </c>
      <c r="R513" s="6"/>
      <c r="S513" s="6">
        <f xml:space="preserve"> _xlfn.IFNA(_xlfn.XLOOKUP(D513,[1]Sheet2!$A:$A,[1]Sheet2!$F:$F),"")</f>
        <v>175</v>
      </c>
      <c r="T513" s="6">
        <f xml:space="preserve"> _xlfn.IFNA(_xlfn.XLOOKUP(D513,[1]Sheet2!$A:$A,[1]Sheet2!$G:$G),"")</f>
        <v>175</v>
      </c>
      <c r="U513" s="6"/>
      <c r="V513" s="6">
        <f xml:space="preserve"> _xlfn.IFNA(_xlfn.XLOOKUP(D513,[1]Sheet2!$A:$A,[1]Sheet2!$J:$J),"")</f>
        <v>175</v>
      </c>
      <c r="W513" s="6">
        <f xml:space="preserve"> _xlfn.IFNA(_xlfn.XLOOKUP(D513,[1]Sheet2!$A:$A,[1]Sheet2!$K:$K),"")</f>
        <v>72.28</v>
      </c>
      <c r="X513" s="6">
        <f xml:space="preserve"> _xlfn.IFNA(_xlfn.XLOOKUP(D513,[1]Sheet2!$A:$A,[1]Sheet2!$L:$L),"")</f>
        <v>83.53</v>
      </c>
      <c r="Y513" s="6">
        <f xml:space="preserve"> _xlfn.IFNA(_xlfn.XLOOKUP(D513,[1]Sheet2!$A:$A,[1]Sheet2!$M:$M),"")</f>
        <v>72.28</v>
      </c>
      <c r="Z513" s="6">
        <f xml:space="preserve"> _xlfn.IFNA(_xlfn.XLOOKUP(D513,[1]Sheet2!$A:$A,[1]Sheet2!$N:$N),"")</f>
        <v>175</v>
      </c>
      <c r="AA513" s="6">
        <f xml:space="preserve"> _xlfn.IFNA(_xlfn.XLOOKUP(D513,[1]Sheet2!$A:$A,[1]Sheet2!$O:$O),"")</f>
        <v>0</v>
      </c>
      <c r="AB513" s="6">
        <f xml:space="preserve"> _xlfn.IFNA(_xlfn.XLOOKUP(D513,[1]Sheet2!$A:$A,[1]Sheet2!$P:$P),"")</f>
        <v>21.16</v>
      </c>
      <c r="AC513" s="6">
        <f xml:space="preserve"> _xlfn.IFNA(_xlfn.XLOOKUP(D513,[1]Sheet2!$A:$A,[1]Sheet2!$S:$S),"")</f>
        <v>96.21</v>
      </c>
      <c r="AD513" s="6">
        <f xml:space="preserve"> _xlfn.IFNA(_xlfn.XLOOKUP(D513,[1]Sheet2!$A:$A,[1]Sheet2!$R:$R),"")</f>
        <v>0</v>
      </c>
      <c r="AE513">
        <f t="shared" si="29"/>
        <v>1570.46</v>
      </c>
    </row>
    <row r="514" spans="1:31" x14ac:dyDescent="0.3">
      <c r="A514" s="1" t="s">
        <v>167</v>
      </c>
      <c r="B514" s="5">
        <v>25</v>
      </c>
      <c r="D514" s="4" t="s">
        <v>1392</v>
      </c>
      <c r="E514" t="s">
        <v>1418</v>
      </c>
      <c r="F514" t="s">
        <v>1419</v>
      </c>
      <c r="K514" s="6">
        <f t="shared" si="40"/>
        <v>47.51</v>
      </c>
      <c r="L514" s="6">
        <f t="shared" si="41"/>
        <v>175</v>
      </c>
      <c r="M514" s="6">
        <f>_xlfn.IFNA(_xlfn.XLOOKUP(D514,[1]Sheet2!$A:$A,[1]Sheet2!$B:$B),"")</f>
        <v>120</v>
      </c>
      <c r="N514" s="6">
        <f>_xlfn.IFNA(_xlfn.XLOOKUP(D514,[1]Sheet2!$A:$A,[1]Sheet2!$C:$C),"")</f>
        <v>0</v>
      </c>
      <c r="O514" s="6"/>
      <c r="P514" s="6">
        <f xml:space="preserve"> _xlfn.IFNA(_xlfn.XLOOKUP(D514,[1]Sheet2!$A:$A,[1]Sheet2!$D:$D),"")</f>
        <v>120</v>
      </c>
      <c r="Q514" s="6">
        <f xml:space="preserve"> _xlfn.IFNA(_xlfn.XLOOKUP(D514,[1]Sheet2!$A:$A,[1]Sheet2!$E:$E),"")</f>
        <v>120</v>
      </c>
      <c r="R514" s="6"/>
      <c r="S514" s="6">
        <f xml:space="preserve"> _xlfn.IFNA(_xlfn.XLOOKUP(D514,[1]Sheet2!$A:$A,[1]Sheet2!$F:$F),"")</f>
        <v>120</v>
      </c>
      <c r="T514" s="6">
        <f xml:space="preserve"> _xlfn.IFNA(_xlfn.XLOOKUP(D514,[1]Sheet2!$A:$A,[1]Sheet2!$G:$G),"")</f>
        <v>120</v>
      </c>
      <c r="U514" s="6"/>
      <c r="V514" s="6">
        <f xml:space="preserve"> _xlfn.IFNA(_xlfn.XLOOKUP(D514,[1]Sheet2!$A:$A,[1]Sheet2!$J:$J),"")</f>
        <v>120</v>
      </c>
      <c r="W514" s="6">
        <f xml:space="preserve"> _xlfn.IFNA(_xlfn.XLOOKUP(D514,[1]Sheet2!$A:$A,[1]Sheet2!$K:$K),"")</f>
        <v>47.51</v>
      </c>
      <c r="X514" s="6">
        <f xml:space="preserve"> _xlfn.IFNA(_xlfn.XLOOKUP(D514,[1]Sheet2!$A:$A,[1]Sheet2!$L:$L),"")</f>
        <v>57.37</v>
      </c>
      <c r="Y514" s="6">
        <f xml:space="preserve"> _xlfn.IFNA(_xlfn.XLOOKUP(D514,[1]Sheet2!$A:$A,[1]Sheet2!$M:$M),"")</f>
        <v>49.44</v>
      </c>
      <c r="Z514" s="6">
        <f xml:space="preserve"> _xlfn.IFNA(_xlfn.XLOOKUP(D514,[1]Sheet2!$A:$A,[1]Sheet2!$N:$N),"")</f>
        <v>120</v>
      </c>
      <c r="AA514" s="6">
        <f xml:space="preserve"> _xlfn.IFNA(_xlfn.XLOOKUP(D514,[1]Sheet2!$A:$A,[1]Sheet2!$O:$O),"")</f>
        <v>0</v>
      </c>
      <c r="AB514" s="6">
        <f xml:space="preserve"> _xlfn.IFNA(_xlfn.XLOOKUP(D514,[1]Sheet2!$A:$A,[1]Sheet2!$P:$P),"")</f>
        <v>175</v>
      </c>
      <c r="AC514" s="6">
        <f xml:space="preserve"> _xlfn.IFNA(_xlfn.XLOOKUP(D514,[1]Sheet2!$A:$A,[1]Sheet2!$S:$S),"")</f>
        <v>0</v>
      </c>
      <c r="AD514" s="6">
        <f xml:space="preserve"> _xlfn.IFNA(_xlfn.XLOOKUP(D514,[1]Sheet2!$A:$A,[1]Sheet2!$R:$R),"")</f>
        <v>0</v>
      </c>
      <c r="AE514">
        <f t="shared" si="29"/>
        <v>1169.32</v>
      </c>
    </row>
    <row r="515" spans="1:31" x14ac:dyDescent="0.3">
      <c r="A515" s="1" t="s">
        <v>451</v>
      </c>
      <c r="B515" s="5">
        <v>402.4</v>
      </c>
      <c r="D515" s="4" t="s">
        <v>1393</v>
      </c>
      <c r="E515" t="s">
        <v>1418</v>
      </c>
      <c r="F515" t="s">
        <v>1419</v>
      </c>
      <c r="K515" s="6">
        <f t="shared" si="40"/>
        <v>16.54</v>
      </c>
      <c r="L515" s="6">
        <f t="shared" si="41"/>
        <v>41</v>
      </c>
      <c r="M515" s="6">
        <f>_xlfn.IFNA(_xlfn.XLOOKUP(D515,[1]Sheet2!$A:$A,[1]Sheet2!$B:$B),"")</f>
        <v>41</v>
      </c>
      <c r="N515" s="6">
        <f>_xlfn.IFNA(_xlfn.XLOOKUP(D515,[1]Sheet2!$A:$A,[1]Sheet2!$C:$C),"")</f>
        <v>0</v>
      </c>
      <c r="O515" s="6"/>
      <c r="P515" s="6">
        <f xml:space="preserve"> _xlfn.IFNA(_xlfn.XLOOKUP(D515,[1]Sheet2!$A:$A,[1]Sheet2!$D:$D),"")</f>
        <v>41</v>
      </c>
      <c r="Q515" s="6">
        <f xml:space="preserve"> _xlfn.IFNA(_xlfn.XLOOKUP(D515,[1]Sheet2!$A:$A,[1]Sheet2!$E:$E),"")</f>
        <v>41</v>
      </c>
      <c r="R515" s="6"/>
      <c r="S515" s="6">
        <f xml:space="preserve"> _xlfn.IFNA(_xlfn.XLOOKUP(D515,[1]Sheet2!$A:$A,[1]Sheet2!$F:$F),"")</f>
        <v>41</v>
      </c>
      <c r="T515" s="6">
        <f xml:space="preserve"> _xlfn.IFNA(_xlfn.XLOOKUP(D515,[1]Sheet2!$A:$A,[1]Sheet2!$G:$G),"")</f>
        <v>41</v>
      </c>
      <c r="U515" s="6"/>
      <c r="V515" s="6">
        <f xml:space="preserve"> _xlfn.IFNA(_xlfn.XLOOKUP(D515,[1]Sheet2!$A:$A,[1]Sheet2!$J:$J),"")</f>
        <v>41</v>
      </c>
      <c r="W515" s="6">
        <f xml:space="preserve"> _xlfn.IFNA(_xlfn.XLOOKUP(D515,[1]Sheet2!$A:$A,[1]Sheet2!$K:$K),"")</f>
        <v>16.54</v>
      </c>
      <c r="X515" s="6">
        <f xml:space="preserve"> _xlfn.IFNA(_xlfn.XLOOKUP(D515,[1]Sheet2!$A:$A,[1]Sheet2!$L:$L),"")</f>
        <v>19.97</v>
      </c>
      <c r="Y515" s="6">
        <f xml:space="preserve"> _xlfn.IFNA(_xlfn.XLOOKUP(D515,[1]Sheet2!$A:$A,[1]Sheet2!$M:$M),"")</f>
        <v>17.23</v>
      </c>
      <c r="Z515" s="6">
        <f xml:space="preserve"> _xlfn.IFNA(_xlfn.XLOOKUP(D515,[1]Sheet2!$A:$A,[1]Sheet2!$N:$N),"")</f>
        <v>41</v>
      </c>
      <c r="AA515" s="6">
        <f xml:space="preserve"> _xlfn.IFNA(_xlfn.XLOOKUP(D515,[1]Sheet2!$A:$A,[1]Sheet2!$O:$O),"")</f>
        <v>0</v>
      </c>
      <c r="AB515" s="6">
        <f xml:space="preserve"> _xlfn.IFNA(_xlfn.XLOOKUP(D515,[1]Sheet2!$A:$A,[1]Sheet2!$P:$P),"")</f>
        <v>41</v>
      </c>
      <c r="AC515" s="6">
        <f xml:space="preserve"> _xlfn.IFNA(_xlfn.XLOOKUP(D515,[1]Sheet2!$A:$A,[1]Sheet2!$S:$S),"")</f>
        <v>22.95</v>
      </c>
      <c r="AD515" s="6">
        <f xml:space="preserve"> _xlfn.IFNA(_xlfn.XLOOKUP(D515,[1]Sheet2!$A:$A,[1]Sheet2!$R:$R),"")</f>
        <v>0</v>
      </c>
      <c r="AE515">
        <f t="shared" ref="AE515:AE578" si="42">SUM(M515:AD515)</f>
        <v>404.69</v>
      </c>
    </row>
    <row r="516" spans="1:31" hidden="1" x14ac:dyDescent="0.3">
      <c r="A516" s="1" t="s">
        <v>451</v>
      </c>
      <c r="B516" s="5">
        <v>422.8</v>
      </c>
      <c r="D516" s="3" t="s">
        <v>611</v>
      </c>
      <c r="E516" t="s">
        <v>1418</v>
      </c>
      <c r="M516" s="6" t="str">
        <f>_xlfn.IFNA(_xlfn.XLOOKUP(D516,[1]Sheet2!$A:$A,[1]Sheet2!$B:$B),"")</f>
        <v/>
      </c>
      <c r="N516" s="6" t="str">
        <f>_xlfn.IFNA(_xlfn.XLOOKUP(D516,[1]Sheet2!$A:$A,[1]Sheet2!$C:$C),"")</f>
        <v/>
      </c>
      <c r="O516" s="6"/>
      <c r="P516" s="6" t="str">
        <f xml:space="preserve"> _xlfn.IFNA(_xlfn.XLOOKUP(D516,[1]Sheet2!$A:$A,[1]Sheet2!$D:$D),"")</f>
        <v/>
      </c>
      <c r="Q516" s="6" t="str">
        <f xml:space="preserve"> _xlfn.IFNA(_xlfn.XLOOKUP(D516,[1]Sheet2!$A:$A,[1]Sheet2!$E:$E),"")</f>
        <v/>
      </c>
      <c r="R516" s="6"/>
      <c r="S516" s="6" t="str">
        <f xml:space="preserve"> _xlfn.IFNA(_xlfn.XLOOKUP(D516,[1]Sheet2!$A:$A,[1]Sheet2!$F:$F),"")</f>
        <v/>
      </c>
      <c r="T516" s="6" t="str">
        <f xml:space="preserve"> _xlfn.IFNA(_xlfn.XLOOKUP(D516,[1]Sheet2!$A:$A,[1]Sheet2!$G:$G),"")</f>
        <v/>
      </c>
      <c r="U516" s="6"/>
      <c r="V516" s="6" t="str">
        <f xml:space="preserve"> _xlfn.IFNA(_xlfn.XLOOKUP(D516,[1]Sheet2!$A:$A,[1]Sheet2!$J:$J),"")</f>
        <v/>
      </c>
      <c r="W516" s="6" t="str">
        <f xml:space="preserve"> _xlfn.IFNA(_xlfn.XLOOKUP(D516,[1]Sheet2!$A:$A,[1]Sheet2!$K:$K),"")</f>
        <v/>
      </c>
      <c r="X516" s="6" t="str">
        <f xml:space="preserve"> _xlfn.IFNA(_xlfn.XLOOKUP(D516,[1]Sheet2!$A:$A,[1]Sheet2!$L:$L),"")</f>
        <v/>
      </c>
      <c r="Y516" s="6" t="str">
        <f xml:space="preserve"> _xlfn.IFNA(_xlfn.XLOOKUP(D516,[1]Sheet2!$A:$A,[1]Sheet2!$M:$M),"")</f>
        <v/>
      </c>
      <c r="Z516" s="6" t="str">
        <f xml:space="preserve"> _xlfn.IFNA(_xlfn.XLOOKUP(D516,[1]Sheet2!$A:$A,[1]Sheet2!$N:$N),"")</f>
        <v/>
      </c>
      <c r="AA516" s="6" t="str">
        <f xml:space="preserve"> _xlfn.IFNA(_xlfn.XLOOKUP(D516,[1]Sheet2!$A:$A,[1]Sheet2!$O:$O),"")</f>
        <v/>
      </c>
      <c r="AB516" s="6" t="str">
        <f xml:space="preserve"> _xlfn.IFNA(_xlfn.XLOOKUP(D516,[1]Sheet2!$A:$A,[1]Sheet2!$P:$P),"")</f>
        <v/>
      </c>
      <c r="AC516" s="6" t="str">
        <f xml:space="preserve"> _xlfn.IFNA(_xlfn.XLOOKUP(D516,[1]Sheet2!$A:$A,[1]Sheet2!$S:$S),"")</f>
        <v/>
      </c>
      <c r="AD516" s="6" t="str">
        <f xml:space="preserve"> _xlfn.IFNA(_xlfn.XLOOKUP(D516,[1]Sheet2!$A:$A,[1]Sheet2!$R:$R),"")</f>
        <v/>
      </c>
      <c r="AE516">
        <f t="shared" si="42"/>
        <v>0</v>
      </c>
    </row>
    <row r="517" spans="1:31" x14ac:dyDescent="0.3">
      <c r="A517" s="1" t="s">
        <v>451</v>
      </c>
      <c r="B517" s="5">
        <v>426.88</v>
      </c>
      <c r="D517" s="3" t="s">
        <v>647</v>
      </c>
      <c r="E517" t="s">
        <v>1418</v>
      </c>
      <c r="F517" t="s">
        <v>1419</v>
      </c>
      <c r="K517" s="6">
        <f>_xlfn.MINIFS(M517:AD517,M517:AD517,"&gt;0")</f>
        <v>62.64</v>
      </c>
      <c r="L517" s="6">
        <f>MAX(M517:AD517)</f>
        <v>339.12</v>
      </c>
      <c r="M517" s="6">
        <f>_xlfn.IFNA(_xlfn.XLOOKUP(D517,[1]Sheet2!$A:$A,[1]Sheet2!$B:$B),"")</f>
        <v>80.55</v>
      </c>
      <c r="N517" s="6">
        <f>_xlfn.IFNA(_xlfn.XLOOKUP(D517,[1]Sheet2!$A:$A,[1]Sheet2!$C:$C),"")</f>
        <v>0</v>
      </c>
      <c r="O517" s="6"/>
      <c r="P517" s="6">
        <f xml:space="preserve"> _xlfn.IFNA(_xlfn.XLOOKUP(D517,[1]Sheet2!$A:$A,[1]Sheet2!$D:$D),"")</f>
        <v>339.12</v>
      </c>
      <c r="Q517" s="6">
        <f xml:space="preserve"> _xlfn.IFNA(_xlfn.XLOOKUP(D517,[1]Sheet2!$A:$A,[1]Sheet2!$E:$E),"")</f>
        <v>0</v>
      </c>
      <c r="R517" s="6"/>
      <c r="S517" s="6">
        <f xml:space="preserve"> _xlfn.IFNA(_xlfn.XLOOKUP(D517,[1]Sheet2!$A:$A,[1]Sheet2!$F:$F),"")</f>
        <v>339.12</v>
      </c>
      <c r="T517" s="6">
        <f xml:space="preserve"> _xlfn.IFNA(_xlfn.XLOOKUP(D517,[1]Sheet2!$A:$A,[1]Sheet2!$G:$G),"")</f>
        <v>326.88</v>
      </c>
      <c r="U517" s="6"/>
      <c r="V517" s="6">
        <f xml:space="preserve"> _xlfn.IFNA(_xlfn.XLOOKUP(D517,[1]Sheet2!$A:$A,[1]Sheet2!$J:$J),"")</f>
        <v>326.88</v>
      </c>
      <c r="W517" s="6">
        <f xml:space="preserve"> _xlfn.IFNA(_xlfn.XLOOKUP(D517,[1]Sheet2!$A:$A,[1]Sheet2!$K:$K),"")</f>
        <v>62.64</v>
      </c>
      <c r="X517" s="6">
        <f xml:space="preserve"> _xlfn.IFNA(_xlfn.XLOOKUP(D517,[1]Sheet2!$A:$A,[1]Sheet2!$L:$L),"")</f>
        <v>85.18</v>
      </c>
      <c r="Y517" s="6">
        <f xml:space="preserve"> _xlfn.IFNA(_xlfn.XLOOKUP(D517,[1]Sheet2!$A:$A,[1]Sheet2!$M:$M),"")</f>
        <v>85.18</v>
      </c>
      <c r="Z517" s="6">
        <f xml:space="preserve"> _xlfn.IFNA(_xlfn.XLOOKUP(D517,[1]Sheet2!$A:$A,[1]Sheet2!$N:$N),"")</f>
        <v>0</v>
      </c>
      <c r="AA517" s="6">
        <f xml:space="preserve"> _xlfn.IFNA(_xlfn.XLOOKUP(D517,[1]Sheet2!$A:$A,[1]Sheet2!$O:$O),"")</f>
        <v>0</v>
      </c>
      <c r="AB517" s="6">
        <f xml:space="preserve"> _xlfn.IFNA(_xlfn.XLOOKUP(D517,[1]Sheet2!$A:$A,[1]Sheet2!$P:$P),"")</f>
        <v>77.5</v>
      </c>
      <c r="AC517" s="6">
        <f xml:space="preserve"> _xlfn.IFNA(_xlfn.XLOOKUP(D517,[1]Sheet2!$A:$A,[1]Sheet2!$S:$S),"")</f>
        <v>0</v>
      </c>
      <c r="AD517" s="6">
        <f xml:space="preserve"> _xlfn.IFNA(_xlfn.XLOOKUP(D517,[1]Sheet2!$A:$A,[1]Sheet2!$R:$R),"")</f>
        <v>0</v>
      </c>
      <c r="AE517">
        <f t="shared" si="42"/>
        <v>1723.0500000000004</v>
      </c>
    </row>
    <row r="518" spans="1:31" hidden="1" x14ac:dyDescent="0.3">
      <c r="A518" s="1" t="s">
        <v>192</v>
      </c>
      <c r="B518" s="5">
        <v>80</v>
      </c>
      <c r="D518" s="3" t="s">
        <v>612</v>
      </c>
      <c r="E518" t="s">
        <v>1418</v>
      </c>
      <c r="M518" s="6" t="str">
        <f>_xlfn.IFNA(_xlfn.XLOOKUP(D518,[1]Sheet2!$A:$A,[1]Sheet2!$B:$B),"")</f>
        <v/>
      </c>
      <c r="N518" s="6" t="str">
        <f>_xlfn.IFNA(_xlfn.XLOOKUP(D518,[1]Sheet2!$A:$A,[1]Sheet2!$C:$C),"")</f>
        <v/>
      </c>
      <c r="O518" s="6"/>
      <c r="P518" s="6" t="str">
        <f xml:space="preserve"> _xlfn.IFNA(_xlfn.XLOOKUP(D518,[1]Sheet2!$A:$A,[1]Sheet2!$D:$D),"")</f>
        <v/>
      </c>
      <c r="Q518" s="6" t="str">
        <f xml:space="preserve"> _xlfn.IFNA(_xlfn.XLOOKUP(D518,[1]Sheet2!$A:$A,[1]Sheet2!$E:$E),"")</f>
        <v/>
      </c>
      <c r="R518" s="6"/>
      <c r="S518" s="6" t="str">
        <f xml:space="preserve"> _xlfn.IFNA(_xlfn.XLOOKUP(D518,[1]Sheet2!$A:$A,[1]Sheet2!$F:$F),"")</f>
        <v/>
      </c>
      <c r="T518" s="6" t="str">
        <f xml:space="preserve"> _xlfn.IFNA(_xlfn.XLOOKUP(D518,[1]Sheet2!$A:$A,[1]Sheet2!$G:$G),"")</f>
        <v/>
      </c>
      <c r="U518" s="6"/>
      <c r="V518" s="6" t="str">
        <f xml:space="preserve"> _xlfn.IFNA(_xlfn.XLOOKUP(D518,[1]Sheet2!$A:$A,[1]Sheet2!$J:$J),"")</f>
        <v/>
      </c>
      <c r="W518" s="6" t="str">
        <f xml:space="preserve"> _xlfn.IFNA(_xlfn.XLOOKUP(D518,[1]Sheet2!$A:$A,[1]Sheet2!$K:$K),"")</f>
        <v/>
      </c>
      <c r="X518" s="6" t="str">
        <f xml:space="preserve"> _xlfn.IFNA(_xlfn.XLOOKUP(D518,[1]Sheet2!$A:$A,[1]Sheet2!$L:$L),"")</f>
        <v/>
      </c>
      <c r="Y518" s="6" t="str">
        <f xml:space="preserve"> _xlfn.IFNA(_xlfn.XLOOKUP(D518,[1]Sheet2!$A:$A,[1]Sheet2!$M:$M),"")</f>
        <v/>
      </c>
      <c r="Z518" s="6" t="str">
        <f xml:space="preserve"> _xlfn.IFNA(_xlfn.XLOOKUP(D518,[1]Sheet2!$A:$A,[1]Sheet2!$N:$N),"")</f>
        <v/>
      </c>
      <c r="AA518" s="6" t="str">
        <f xml:space="preserve"> _xlfn.IFNA(_xlfn.XLOOKUP(D518,[1]Sheet2!$A:$A,[1]Sheet2!$O:$O),"")</f>
        <v/>
      </c>
      <c r="AB518" s="6" t="str">
        <f xml:space="preserve"> _xlfn.IFNA(_xlfn.XLOOKUP(D518,[1]Sheet2!$A:$A,[1]Sheet2!$P:$P),"")</f>
        <v/>
      </c>
      <c r="AC518" s="6" t="str">
        <f xml:space="preserve"> _xlfn.IFNA(_xlfn.XLOOKUP(D518,[1]Sheet2!$A:$A,[1]Sheet2!$S:$S),"")</f>
        <v/>
      </c>
      <c r="AD518" s="6" t="str">
        <f xml:space="preserve"> _xlfn.IFNA(_xlfn.XLOOKUP(D518,[1]Sheet2!$A:$A,[1]Sheet2!$R:$R),"")</f>
        <v/>
      </c>
      <c r="AE518">
        <f t="shared" si="42"/>
        <v>0</v>
      </c>
    </row>
    <row r="519" spans="1:31" hidden="1" x14ac:dyDescent="0.3">
      <c r="A519" s="1" t="s">
        <v>194</v>
      </c>
      <c r="B519" s="5">
        <v>210.1</v>
      </c>
      <c r="D519" s="3" t="s">
        <v>613</v>
      </c>
      <c r="E519" t="s">
        <v>1418</v>
      </c>
      <c r="M519" s="6" t="str">
        <f>_xlfn.IFNA(_xlfn.XLOOKUP(D519,[1]Sheet2!$A:$A,[1]Sheet2!$B:$B),"")</f>
        <v/>
      </c>
      <c r="N519" s="6" t="str">
        <f>_xlfn.IFNA(_xlfn.XLOOKUP(D519,[1]Sheet2!$A:$A,[1]Sheet2!$C:$C),"")</f>
        <v/>
      </c>
      <c r="O519" s="6"/>
      <c r="P519" s="6" t="str">
        <f xml:space="preserve"> _xlfn.IFNA(_xlfn.XLOOKUP(D519,[1]Sheet2!$A:$A,[1]Sheet2!$D:$D),"")</f>
        <v/>
      </c>
      <c r="Q519" s="6" t="str">
        <f xml:space="preserve"> _xlfn.IFNA(_xlfn.XLOOKUP(D519,[1]Sheet2!$A:$A,[1]Sheet2!$E:$E),"")</f>
        <v/>
      </c>
      <c r="R519" s="6"/>
      <c r="S519" s="6" t="str">
        <f xml:space="preserve"> _xlfn.IFNA(_xlfn.XLOOKUP(D519,[1]Sheet2!$A:$A,[1]Sheet2!$F:$F),"")</f>
        <v/>
      </c>
      <c r="T519" s="6" t="str">
        <f xml:space="preserve"> _xlfn.IFNA(_xlfn.XLOOKUP(D519,[1]Sheet2!$A:$A,[1]Sheet2!$G:$G),"")</f>
        <v/>
      </c>
      <c r="U519" s="6"/>
      <c r="V519" s="6" t="str">
        <f xml:space="preserve"> _xlfn.IFNA(_xlfn.XLOOKUP(D519,[1]Sheet2!$A:$A,[1]Sheet2!$J:$J),"")</f>
        <v/>
      </c>
      <c r="W519" s="6" t="str">
        <f xml:space="preserve"> _xlfn.IFNA(_xlfn.XLOOKUP(D519,[1]Sheet2!$A:$A,[1]Sheet2!$K:$K),"")</f>
        <v/>
      </c>
      <c r="X519" s="6" t="str">
        <f xml:space="preserve"> _xlfn.IFNA(_xlfn.XLOOKUP(D519,[1]Sheet2!$A:$A,[1]Sheet2!$L:$L),"")</f>
        <v/>
      </c>
      <c r="Y519" s="6" t="str">
        <f xml:space="preserve"> _xlfn.IFNA(_xlfn.XLOOKUP(D519,[1]Sheet2!$A:$A,[1]Sheet2!$M:$M),"")</f>
        <v/>
      </c>
      <c r="Z519" s="6" t="str">
        <f xml:space="preserve"> _xlfn.IFNA(_xlfn.XLOOKUP(D519,[1]Sheet2!$A:$A,[1]Sheet2!$N:$N),"")</f>
        <v/>
      </c>
      <c r="AA519" s="6" t="str">
        <f xml:space="preserve"> _xlfn.IFNA(_xlfn.XLOOKUP(D519,[1]Sheet2!$A:$A,[1]Sheet2!$O:$O),"")</f>
        <v/>
      </c>
      <c r="AB519" s="6" t="str">
        <f xml:space="preserve"> _xlfn.IFNA(_xlfn.XLOOKUP(D519,[1]Sheet2!$A:$A,[1]Sheet2!$P:$P),"")</f>
        <v/>
      </c>
      <c r="AC519" s="6" t="str">
        <f xml:space="preserve"> _xlfn.IFNA(_xlfn.XLOOKUP(D519,[1]Sheet2!$A:$A,[1]Sheet2!$S:$S),"")</f>
        <v/>
      </c>
      <c r="AD519" s="6" t="str">
        <f xml:space="preserve"> _xlfn.IFNA(_xlfn.XLOOKUP(D519,[1]Sheet2!$A:$A,[1]Sheet2!$R:$R),"")</f>
        <v/>
      </c>
      <c r="AE519">
        <f t="shared" si="42"/>
        <v>0</v>
      </c>
    </row>
    <row r="520" spans="1:31" hidden="1" x14ac:dyDescent="0.3">
      <c r="A520" s="1" t="s">
        <v>453</v>
      </c>
      <c r="B520" s="5">
        <v>402.4</v>
      </c>
      <c r="D520" s="3" t="s">
        <v>614</v>
      </c>
      <c r="E520" t="s">
        <v>1418</v>
      </c>
      <c r="M520" s="6" t="str">
        <f>_xlfn.IFNA(_xlfn.XLOOKUP(D520,[1]Sheet2!$A:$A,[1]Sheet2!$B:$B),"")</f>
        <v/>
      </c>
      <c r="N520" s="6" t="str">
        <f>_xlfn.IFNA(_xlfn.XLOOKUP(D520,[1]Sheet2!$A:$A,[1]Sheet2!$C:$C),"")</f>
        <v/>
      </c>
      <c r="O520" s="6"/>
      <c r="P520" s="6" t="str">
        <f xml:space="preserve"> _xlfn.IFNA(_xlfn.XLOOKUP(D520,[1]Sheet2!$A:$A,[1]Sheet2!$D:$D),"")</f>
        <v/>
      </c>
      <c r="Q520" s="6" t="str">
        <f xml:space="preserve"> _xlfn.IFNA(_xlfn.XLOOKUP(D520,[1]Sheet2!$A:$A,[1]Sheet2!$E:$E),"")</f>
        <v/>
      </c>
      <c r="R520" s="6"/>
      <c r="S520" s="6" t="str">
        <f xml:space="preserve"> _xlfn.IFNA(_xlfn.XLOOKUP(D520,[1]Sheet2!$A:$A,[1]Sheet2!$F:$F),"")</f>
        <v/>
      </c>
      <c r="T520" s="6" t="str">
        <f xml:space="preserve"> _xlfn.IFNA(_xlfn.XLOOKUP(D520,[1]Sheet2!$A:$A,[1]Sheet2!$G:$G),"")</f>
        <v/>
      </c>
      <c r="U520" s="6"/>
      <c r="V520" s="6" t="str">
        <f xml:space="preserve"> _xlfn.IFNA(_xlfn.XLOOKUP(D520,[1]Sheet2!$A:$A,[1]Sheet2!$J:$J),"")</f>
        <v/>
      </c>
      <c r="W520" s="6" t="str">
        <f xml:space="preserve"> _xlfn.IFNA(_xlfn.XLOOKUP(D520,[1]Sheet2!$A:$A,[1]Sheet2!$K:$K),"")</f>
        <v/>
      </c>
      <c r="X520" s="6" t="str">
        <f xml:space="preserve"> _xlfn.IFNA(_xlfn.XLOOKUP(D520,[1]Sheet2!$A:$A,[1]Sheet2!$L:$L),"")</f>
        <v/>
      </c>
      <c r="Y520" s="6" t="str">
        <f xml:space="preserve"> _xlfn.IFNA(_xlfn.XLOOKUP(D520,[1]Sheet2!$A:$A,[1]Sheet2!$M:$M),"")</f>
        <v/>
      </c>
      <c r="Z520" s="6" t="str">
        <f xml:space="preserve"> _xlfn.IFNA(_xlfn.XLOOKUP(D520,[1]Sheet2!$A:$A,[1]Sheet2!$N:$N),"")</f>
        <v/>
      </c>
      <c r="AA520" s="6" t="str">
        <f xml:space="preserve"> _xlfn.IFNA(_xlfn.XLOOKUP(D520,[1]Sheet2!$A:$A,[1]Sheet2!$O:$O),"")</f>
        <v/>
      </c>
      <c r="AB520" s="6" t="str">
        <f xml:space="preserve"> _xlfn.IFNA(_xlfn.XLOOKUP(D520,[1]Sheet2!$A:$A,[1]Sheet2!$P:$P),"")</f>
        <v/>
      </c>
      <c r="AC520" s="6" t="str">
        <f xml:space="preserve"> _xlfn.IFNA(_xlfn.XLOOKUP(D520,[1]Sheet2!$A:$A,[1]Sheet2!$S:$S),"")</f>
        <v/>
      </c>
      <c r="AD520" s="6" t="str">
        <f xml:space="preserve"> _xlfn.IFNA(_xlfn.XLOOKUP(D520,[1]Sheet2!$A:$A,[1]Sheet2!$R:$R),"")</f>
        <v/>
      </c>
      <c r="AE520">
        <f t="shared" si="42"/>
        <v>0</v>
      </c>
    </row>
    <row r="521" spans="1:31" hidden="1" x14ac:dyDescent="0.3">
      <c r="A521" s="1" t="s">
        <v>453</v>
      </c>
      <c r="B521" s="5">
        <v>422.8</v>
      </c>
      <c r="D521" s="3" t="s">
        <v>615</v>
      </c>
      <c r="E521" t="s">
        <v>1418</v>
      </c>
      <c r="M521" s="6" t="str">
        <f>_xlfn.IFNA(_xlfn.XLOOKUP(D521,[1]Sheet2!$A:$A,[1]Sheet2!$B:$B),"")</f>
        <v/>
      </c>
      <c r="N521" s="6" t="str">
        <f>_xlfn.IFNA(_xlfn.XLOOKUP(D521,[1]Sheet2!$A:$A,[1]Sheet2!$C:$C),"")</f>
        <v/>
      </c>
      <c r="O521" s="6"/>
      <c r="P521" s="6" t="str">
        <f xml:space="preserve"> _xlfn.IFNA(_xlfn.XLOOKUP(D521,[1]Sheet2!$A:$A,[1]Sheet2!$D:$D),"")</f>
        <v/>
      </c>
      <c r="Q521" s="6" t="str">
        <f xml:space="preserve"> _xlfn.IFNA(_xlfn.XLOOKUP(D521,[1]Sheet2!$A:$A,[1]Sheet2!$E:$E),"")</f>
        <v/>
      </c>
      <c r="R521" s="6"/>
      <c r="S521" s="6" t="str">
        <f xml:space="preserve"> _xlfn.IFNA(_xlfn.XLOOKUP(D521,[1]Sheet2!$A:$A,[1]Sheet2!$F:$F),"")</f>
        <v/>
      </c>
      <c r="T521" s="6" t="str">
        <f xml:space="preserve"> _xlfn.IFNA(_xlfn.XLOOKUP(D521,[1]Sheet2!$A:$A,[1]Sheet2!$G:$G),"")</f>
        <v/>
      </c>
      <c r="U521" s="6"/>
      <c r="V521" s="6" t="str">
        <f xml:space="preserve"> _xlfn.IFNA(_xlfn.XLOOKUP(D521,[1]Sheet2!$A:$A,[1]Sheet2!$J:$J),"")</f>
        <v/>
      </c>
      <c r="W521" s="6" t="str">
        <f xml:space="preserve"> _xlfn.IFNA(_xlfn.XLOOKUP(D521,[1]Sheet2!$A:$A,[1]Sheet2!$K:$K),"")</f>
        <v/>
      </c>
      <c r="X521" s="6" t="str">
        <f xml:space="preserve"> _xlfn.IFNA(_xlfn.XLOOKUP(D521,[1]Sheet2!$A:$A,[1]Sheet2!$L:$L),"")</f>
        <v/>
      </c>
      <c r="Y521" s="6" t="str">
        <f xml:space="preserve"> _xlfn.IFNA(_xlfn.XLOOKUP(D521,[1]Sheet2!$A:$A,[1]Sheet2!$M:$M),"")</f>
        <v/>
      </c>
      <c r="Z521" s="6" t="str">
        <f xml:space="preserve"> _xlfn.IFNA(_xlfn.XLOOKUP(D521,[1]Sheet2!$A:$A,[1]Sheet2!$N:$N),"")</f>
        <v/>
      </c>
      <c r="AA521" s="6" t="str">
        <f xml:space="preserve"> _xlfn.IFNA(_xlfn.XLOOKUP(D521,[1]Sheet2!$A:$A,[1]Sheet2!$O:$O),"")</f>
        <v/>
      </c>
      <c r="AB521" s="6" t="str">
        <f xml:space="preserve"> _xlfn.IFNA(_xlfn.XLOOKUP(D521,[1]Sheet2!$A:$A,[1]Sheet2!$P:$P),"")</f>
        <v/>
      </c>
      <c r="AC521" s="6" t="str">
        <f xml:space="preserve"> _xlfn.IFNA(_xlfn.XLOOKUP(D521,[1]Sheet2!$A:$A,[1]Sheet2!$S:$S),"")</f>
        <v/>
      </c>
      <c r="AD521" s="6" t="str">
        <f xml:space="preserve"> _xlfn.IFNA(_xlfn.XLOOKUP(D521,[1]Sheet2!$A:$A,[1]Sheet2!$R:$R),"")</f>
        <v/>
      </c>
      <c r="AE521">
        <f t="shared" si="42"/>
        <v>0</v>
      </c>
    </row>
    <row r="522" spans="1:31" hidden="1" x14ac:dyDescent="0.3">
      <c r="A522" s="1" t="s">
        <v>453</v>
      </c>
      <c r="B522" s="5">
        <v>426.88</v>
      </c>
      <c r="D522" s="3" t="s">
        <v>616</v>
      </c>
      <c r="E522" t="s">
        <v>1418</v>
      </c>
      <c r="M522" s="6" t="str">
        <f>_xlfn.IFNA(_xlfn.XLOOKUP(D522,[1]Sheet2!$A:$A,[1]Sheet2!$B:$B),"")</f>
        <v/>
      </c>
      <c r="N522" s="6" t="str">
        <f>_xlfn.IFNA(_xlfn.XLOOKUP(D522,[1]Sheet2!$A:$A,[1]Sheet2!$C:$C),"")</f>
        <v/>
      </c>
      <c r="O522" s="6"/>
      <c r="P522" s="6" t="str">
        <f xml:space="preserve"> _xlfn.IFNA(_xlfn.XLOOKUP(D522,[1]Sheet2!$A:$A,[1]Sheet2!$D:$D),"")</f>
        <v/>
      </c>
      <c r="Q522" s="6" t="str">
        <f xml:space="preserve"> _xlfn.IFNA(_xlfn.XLOOKUP(D522,[1]Sheet2!$A:$A,[1]Sheet2!$E:$E),"")</f>
        <v/>
      </c>
      <c r="R522" s="6"/>
      <c r="S522" s="6" t="str">
        <f xml:space="preserve"> _xlfn.IFNA(_xlfn.XLOOKUP(D522,[1]Sheet2!$A:$A,[1]Sheet2!$F:$F),"")</f>
        <v/>
      </c>
      <c r="T522" s="6" t="str">
        <f xml:space="preserve"> _xlfn.IFNA(_xlfn.XLOOKUP(D522,[1]Sheet2!$A:$A,[1]Sheet2!$G:$G),"")</f>
        <v/>
      </c>
      <c r="U522" s="6"/>
      <c r="V522" s="6" t="str">
        <f xml:space="preserve"> _xlfn.IFNA(_xlfn.XLOOKUP(D522,[1]Sheet2!$A:$A,[1]Sheet2!$J:$J),"")</f>
        <v/>
      </c>
      <c r="W522" s="6" t="str">
        <f xml:space="preserve"> _xlfn.IFNA(_xlfn.XLOOKUP(D522,[1]Sheet2!$A:$A,[1]Sheet2!$K:$K),"")</f>
        <v/>
      </c>
      <c r="X522" s="6" t="str">
        <f xml:space="preserve"> _xlfn.IFNA(_xlfn.XLOOKUP(D522,[1]Sheet2!$A:$A,[1]Sheet2!$L:$L),"")</f>
        <v/>
      </c>
      <c r="Y522" s="6" t="str">
        <f xml:space="preserve"> _xlfn.IFNA(_xlfn.XLOOKUP(D522,[1]Sheet2!$A:$A,[1]Sheet2!$M:$M),"")</f>
        <v/>
      </c>
      <c r="Z522" s="6" t="str">
        <f xml:space="preserve"> _xlfn.IFNA(_xlfn.XLOOKUP(D522,[1]Sheet2!$A:$A,[1]Sheet2!$N:$N),"")</f>
        <v/>
      </c>
      <c r="AA522" s="6" t="str">
        <f xml:space="preserve"> _xlfn.IFNA(_xlfn.XLOOKUP(D522,[1]Sheet2!$A:$A,[1]Sheet2!$O:$O),"")</f>
        <v/>
      </c>
      <c r="AB522" s="6" t="str">
        <f xml:space="preserve"> _xlfn.IFNA(_xlfn.XLOOKUP(D522,[1]Sheet2!$A:$A,[1]Sheet2!$P:$P),"")</f>
        <v/>
      </c>
      <c r="AC522" s="6" t="str">
        <f xml:space="preserve"> _xlfn.IFNA(_xlfn.XLOOKUP(D522,[1]Sheet2!$A:$A,[1]Sheet2!$S:$S),"")</f>
        <v/>
      </c>
      <c r="AD522" s="6" t="str">
        <f xml:space="preserve"> _xlfn.IFNA(_xlfn.XLOOKUP(D522,[1]Sheet2!$A:$A,[1]Sheet2!$R:$R),"")</f>
        <v/>
      </c>
      <c r="AE522">
        <f t="shared" si="42"/>
        <v>0</v>
      </c>
    </row>
    <row r="523" spans="1:31" hidden="1" x14ac:dyDescent="0.3">
      <c r="A523" s="1" t="s">
        <v>195</v>
      </c>
      <c r="B523" s="5">
        <v>1650</v>
      </c>
      <c r="D523" s="3" t="s">
        <v>617</v>
      </c>
      <c r="E523" t="s">
        <v>1418</v>
      </c>
      <c r="M523" s="6" t="str">
        <f>_xlfn.IFNA(_xlfn.XLOOKUP(D523,[1]Sheet2!$A:$A,[1]Sheet2!$B:$B),"")</f>
        <v/>
      </c>
      <c r="N523" s="6" t="str">
        <f>_xlfn.IFNA(_xlfn.XLOOKUP(D523,[1]Sheet2!$A:$A,[1]Sheet2!$C:$C),"")</f>
        <v/>
      </c>
      <c r="O523" s="6"/>
      <c r="P523" s="6" t="str">
        <f xml:space="preserve"> _xlfn.IFNA(_xlfn.XLOOKUP(D523,[1]Sheet2!$A:$A,[1]Sheet2!$D:$D),"")</f>
        <v/>
      </c>
      <c r="Q523" s="6" t="str">
        <f xml:space="preserve"> _xlfn.IFNA(_xlfn.XLOOKUP(D523,[1]Sheet2!$A:$A,[1]Sheet2!$E:$E),"")</f>
        <v/>
      </c>
      <c r="R523" s="6"/>
      <c r="S523" s="6" t="str">
        <f xml:space="preserve"> _xlfn.IFNA(_xlfn.XLOOKUP(D523,[1]Sheet2!$A:$A,[1]Sheet2!$F:$F),"")</f>
        <v/>
      </c>
      <c r="T523" s="6" t="str">
        <f xml:space="preserve"> _xlfn.IFNA(_xlfn.XLOOKUP(D523,[1]Sheet2!$A:$A,[1]Sheet2!$G:$G),"")</f>
        <v/>
      </c>
      <c r="U523" s="6"/>
      <c r="V523" s="6" t="str">
        <f xml:space="preserve"> _xlfn.IFNA(_xlfn.XLOOKUP(D523,[1]Sheet2!$A:$A,[1]Sheet2!$J:$J),"")</f>
        <v/>
      </c>
      <c r="W523" s="6" t="str">
        <f xml:space="preserve"> _xlfn.IFNA(_xlfn.XLOOKUP(D523,[1]Sheet2!$A:$A,[1]Sheet2!$K:$K),"")</f>
        <v/>
      </c>
      <c r="X523" s="6" t="str">
        <f xml:space="preserve"> _xlfn.IFNA(_xlfn.XLOOKUP(D523,[1]Sheet2!$A:$A,[1]Sheet2!$L:$L),"")</f>
        <v/>
      </c>
      <c r="Y523" s="6" t="str">
        <f xml:space="preserve"> _xlfn.IFNA(_xlfn.XLOOKUP(D523,[1]Sheet2!$A:$A,[1]Sheet2!$M:$M),"")</f>
        <v/>
      </c>
      <c r="Z523" s="6" t="str">
        <f xml:space="preserve"> _xlfn.IFNA(_xlfn.XLOOKUP(D523,[1]Sheet2!$A:$A,[1]Sheet2!$N:$N),"")</f>
        <v/>
      </c>
      <c r="AA523" s="6" t="str">
        <f xml:space="preserve"> _xlfn.IFNA(_xlfn.XLOOKUP(D523,[1]Sheet2!$A:$A,[1]Sheet2!$O:$O),"")</f>
        <v/>
      </c>
      <c r="AB523" s="6" t="str">
        <f xml:space="preserve"> _xlfn.IFNA(_xlfn.XLOOKUP(D523,[1]Sheet2!$A:$A,[1]Sheet2!$P:$P),"")</f>
        <v/>
      </c>
      <c r="AC523" s="6" t="str">
        <f xml:space="preserve"> _xlfn.IFNA(_xlfn.XLOOKUP(D523,[1]Sheet2!$A:$A,[1]Sheet2!$S:$S),"")</f>
        <v/>
      </c>
      <c r="AD523" s="6" t="str">
        <f xml:space="preserve"> _xlfn.IFNA(_xlfn.XLOOKUP(D523,[1]Sheet2!$A:$A,[1]Sheet2!$R:$R),"")</f>
        <v/>
      </c>
      <c r="AE523">
        <f t="shared" si="42"/>
        <v>0</v>
      </c>
    </row>
    <row r="524" spans="1:31" hidden="1" x14ac:dyDescent="0.3">
      <c r="A524" s="1" t="s">
        <v>451</v>
      </c>
      <c r="B524" s="5">
        <v>122.4</v>
      </c>
      <c r="D524" s="4" t="s">
        <v>1394</v>
      </c>
      <c r="E524" t="s">
        <v>1418</v>
      </c>
      <c r="M524" s="6" t="str">
        <f>_xlfn.IFNA(_xlfn.XLOOKUP(D524,[1]Sheet2!$A:$A,[1]Sheet2!$B:$B),"")</f>
        <v/>
      </c>
      <c r="N524" s="6" t="str">
        <f>_xlfn.IFNA(_xlfn.XLOOKUP(D524,[1]Sheet2!$A:$A,[1]Sheet2!$C:$C),"")</f>
        <v/>
      </c>
      <c r="O524" s="6"/>
      <c r="P524" s="6" t="str">
        <f xml:space="preserve"> _xlfn.IFNA(_xlfn.XLOOKUP(D524,[1]Sheet2!$A:$A,[1]Sheet2!$D:$D),"")</f>
        <v/>
      </c>
      <c r="Q524" s="6" t="str">
        <f xml:space="preserve"> _xlfn.IFNA(_xlfn.XLOOKUP(D524,[1]Sheet2!$A:$A,[1]Sheet2!$E:$E),"")</f>
        <v/>
      </c>
      <c r="R524" s="6"/>
      <c r="S524" s="6" t="str">
        <f xml:space="preserve"> _xlfn.IFNA(_xlfn.XLOOKUP(D524,[1]Sheet2!$A:$A,[1]Sheet2!$F:$F),"")</f>
        <v/>
      </c>
      <c r="T524" s="6" t="str">
        <f xml:space="preserve"> _xlfn.IFNA(_xlfn.XLOOKUP(D524,[1]Sheet2!$A:$A,[1]Sheet2!$G:$G),"")</f>
        <v/>
      </c>
      <c r="U524" s="6"/>
      <c r="V524" s="6" t="str">
        <f xml:space="preserve"> _xlfn.IFNA(_xlfn.XLOOKUP(D524,[1]Sheet2!$A:$A,[1]Sheet2!$J:$J),"")</f>
        <v/>
      </c>
      <c r="W524" s="6" t="str">
        <f xml:space="preserve"> _xlfn.IFNA(_xlfn.XLOOKUP(D524,[1]Sheet2!$A:$A,[1]Sheet2!$K:$K),"")</f>
        <v/>
      </c>
      <c r="X524" s="6" t="str">
        <f xml:space="preserve"> _xlfn.IFNA(_xlfn.XLOOKUP(D524,[1]Sheet2!$A:$A,[1]Sheet2!$L:$L),"")</f>
        <v/>
      </c>
      <c r="Y524" s="6" t="str">
        <f xml:space="preserve"> _xlfn.IFNA(_xlfn.XLOOKUP(D524,[1]Sheet2!$A:$A,[1]Sheet2!$M:$M),"")</f>
        <v/>
      </c>
      <c r="Z524" s="6" t="str">
        <f xml:space="preserve"> _xlfn.IFNA(_xlfn.XLOOKUP(D524,[1]Sheet2!$A:$A,[1]Sheet2!$N:$N),"")</f>
        <v/>
      </c>
      <c r="AA524" s="6" t="str">
        <f xml:space="preserve"> _xlfn.IFNA(_xlfn.XLOOKUP(D524,[1]Sheet2!$A:$A,[1]Sheet2!$O:$O),"")</f>
        <v/>
      </c>
      <c r="AB524" s="6" t="str">
        <f xml:space="preserve"> _xlfn.IFNA(_xlfn.XLOOKUP(D524,[1]Sheet2!$A:$A,[1]Sheet2!$P:$P),"")</f>
        <v/>
      </c>
      <c r="AC524" s="6" t="str">
        <f xml:space="preserve"> _xlfn.IFNA(_xlfn.XLOOKUP(D524,[1]Sheet2!$A:$A,[1]Sheet2!$S:$S),"")</f>
        <v/>
      </c>
      <c r="AD524" s="6" t="str">
        <f xml:space="preserve"> _xlfn.IFNA(_xlfn.XLOOKUP(D524,[1]Sheet2!$A:$A,[1]Sheet2!$R:$R),"")</f>
        <v/>
      </c>
      <c r="AE524">
        <f t="shared" si="42"/>
        <v>0</v>
      </c>
    </row>
    <row r="525" spans="1:31" x14ac:dyDescent="0.3">
      <c r="A525" s="1" t="s">
        <v>451</v>
      </c>
      <c r="B525" s="5">
        <v>142.80000000000001</v>
      </c>
      <c r="D525" s="3" t="s">
        <v>646</v>
      </c>
      <c r="E525" t="s">
        <v>1418</v>
      </c>
      <c r="F525" t="s">
        <v>1419</v>
      </c>
      <c r="K525" s="6">
        <f t="shared" ref="K525:K531" si="43">_xlfn.MINIFS(M525:AD525,M525:AD525,"&gt;0")</f>
        <v>159.12</v>
      </c>
      <c r="L525" s="6">
        <f t="shared" ref="L525:L531" si="44">MAX(M525:AD525)</f>
        <v>159.12</v>
      </c>
      <c r="M525" s="6">
        <f>_xlfn.IFNA(_xlfn.XLOOKUP(D525,[1]Sheet2!$A:$A,[1]Sheet2!$B:$B),"")</f>
        <v>0</v>
      </c>
      <c r="N525" s="6">
        <f>_xlfn.IFNA(_xlfn.XLOOKUP(D525,[1]Sheet2!$A:$A,[1]Sheet2!$C:$C),"")</f>
        <v>0</v>
      </c>
      <c r="O525" s="6"/>
      <c r="P525" s="6">
        <f xml:space="preserve"> _xlfn.IFNA(_xlfn.XLOOKUP(D525,[1]Sheet2!$A:$A,[1]Sheet2!$D:$D),"")</f>
        <v>0</v>
      </c>
      <c r="Q525" s="6">
        <f xml:space="preserve"> _xlfn.IFNA(_xlfn.XLOOKUP(D525,[1]Sheet2!$A:$A,[1]Sheet2!$E:$E),"")</f>
        <v>159.12</v>
      </c>
      <c r="R525" s="6"/>
      <c r="S525" s="6">
        <f xml:space="preserve"> _xlfn.IFNA(_xlfn.XLOOKUP(D525,[1]Sheet2!$A:$A,[1]Sheet2!$F:$F),"")</f>
        <v>0</v>
      </c>
      <c r="T525" s="6">
        <f xml:space="preserve"> _xlfn.IFNA(_xlfn.XLOOKUP(D525,[1]Sheet2!$A:$A,[1]Sheet2!$G:$G),"")</f>
        <v>0</v>
      </c>
      <c r="U525" s="6"/>
      <c r="V525" s="6">
        <f xml:space="preserve"> _xlfn.IFNA(_xlfn.XLOOKUP(D525,[1]Sheet2!$A:$A,[1]Sheet2!$J:$J),"")</f>
        <v>0</v>
      </c>
      <c r="W525" s="6">
        <f xml:space="preserve"> _xlfn.IFNA(_xlfn.XLOOKUP(D525,[1]Sheet2!$A:$A,[1]Sheet2!$K:$K),"")</f>
        <v>0</v>
      </c>
      <c r="X525" s="6">
        <f xml:space="preserve"> _xlfn.IFNA(_xlfn.XLOOKUP(D525,[1]Sheet2!$A:$A,[1]Sheet2!$L:$L),"")</f>
        <v>0</v>
      </c>
      <c r="Y525" s="6">
        <f xml:space="preserve"> _xlfn.IFNA(_xlfn.XLOOKUP(D525,[1]Sheet2!$A:$A,[1]Sheet2!$M:$M),"")</f>
        <v>159.12</v>
      </c>
      <c r="Z525" s="6">
        <f xml:space="preserve"> _xlfn.IFNA(_xlfn.XLOOKUP(D525,[1]Sheet2!$A:$A,[1]Sheet2!$N:$N),"")</f>
        <v>159.12</v>
      </c>
      <c r="AA525" s="6">
        <f xml:space="preserve"> _xlfn.IFNA(_xlfn.XLOOKUP(D525,[1]Sheet2!$A:$A,[1]Sheet2!$O:$O),"")</f>
        <v>0</v>
      </c>
      <c r="AB525" s="6">
        <f xml:space="preserve"> _xlfn.IFNA(_xlfn.XLOOKUP(D525,[1]Sheet2!$A:$A,[1]Sheet2!$P:$P),"")</f>
        <v>0</v>
      </c>
      <c r="AC525" s="6">
        <f xml:space="preserve"> _xlfn.IFNA(_xlfn.XLOOKUP(D525,[1]Sheet2!$A:$A,[1]Sheet2!$S:$S),"")</f>
        <v>0</v>
      </c>
      <c r="AD525" s="6">
        <f xml:space="preserve"> _xlfn.IFNA(_xlfn.XLOOKUP(D525,[1]Sheet2!$A:$A,[1]Sheet2!$R:$R),"")</f>
        <v>0</v>
      </c>
      <c r="AE525">
        <f t="shared" si="42"/>
        <v>477.36</v>
      </c>
    </row>
    <row r="526" spans="1:31" x14ac:dyDescent="0.3">
      <c r="A526" s="1" t="s">
        <v>451</v>
      </c>
      <c r="B526" s="5">
        <v>146.88</v>
      </c>
      <c r="D526" s="3" t="s">
        <v>651</v>
      </c>
      <c r="E526" t="s">
        <v>1418</v>
      </c>
      <c r="F526" t="s">
        <v>1419</v>
      </c>
      <c r="K526" s="6">
        <f t="shared" si="43"/>
        <v>92.63</v>
      </c>
      <c r="L526" s="6">
        <f t="shared" si="44"/>
        <v>369.12</v>
      </c>
      <c r="M526" s="6">
        <f>_xlfn.IFNA(_xlfn.XLOOKUP(D526,[1]Sheet2!$A:$A,[1]Sheet2!$B:$B),"")</f>
        <v>116.53</v>
      </c>
      <c r="N526" s="6">
        <f>_xlfn.IFNA(_xlfn.XLOOKUP(D526,[1]Sheet2!$A:$A,[1]Sheet2!$C:$C),"")</f>
        <v>0</v>
      </c>
      <c r="O526" s="6"/>
      <c r="P526" s="6">
        <f xml:space="preserve"> _xlfn.IFNA(_xlfn.XLOOKUP(D526,[1]Sheet2!$A:$A,[1]Sheet2!$D:$D),"")</f>
        <v>369.12</v>
      </c>
      <c r="Q526" s="6">
        <f xml:space="preserve"> _xlfn.IFNA(_xlfn.XLOOKUP(D526,[1]Sheet2!$A:$A,[1]Sheet2!$E:$E),"")</f>
        <v>0</v>
      </c>
      <c r="R526" s="6"/>
      <c r="S526" s="6">
        <f xml:space="preserve"> _xlfn.IFNA(_xlfn.XLOOKUP(D526,[1]Sheet2!$A:$A,[1]Sheet2!$F:$F),"")</f>
        <v>369.12</v>
      </c>
      <c r="T526" s="6">
        <f xml:space="preserve"> _xlfn.IFNA(_xlfn.XLOOKUP(D526,[1]Sheet2!$A:$A,[1]Sheet2!$G:$G),"")</f>
        <v>356.88</v>
      </c>
      <c r="U526" s="6"/>
      <c r="V526" s="6">
        <f xml:space="preserve"> _xlfn.IFNA(_xlfn.XLOOKUP(D526,[1]Sheet2!$A:$A,[1]Sheet2!$J:$J),"")</f>
        <v>356.88</v>
      </c>
      <c r="W526" s="6">
        <f xml:space="preserve"> _xlfn.IFNA(_xlfn.XLOOKUP(D526,[1]Sheet2!$A:$A,[1]Sheet2!$K:$K),"")</f>
        <v>92.63</v>
      </c>
      <c r="X526" s="6">
        <f xml:space="preserve"> _xlfn.IFNA(_xlfn.XLOOKUP(D526,[1]Sheet2!$A:$A,[1]Sheet2!$L:$L),"")</f>
        <v>120.72</v>
      </c>
      <c r="Y526" s="6">
        <f xml:space="preserve"> _xlfn.IFNA(_xlfn.XLOOKUP(D526,[1]Sheet2!$A:$A,[1]Sheet2!$M:$M),"")</f>
        <v>120.72</v>
      </c>
      <c r="Z526" s="6">
        <f xml:space="preserve"> _xlfn.IFNA(_xlfn.XLOOKUP(D526,[1]Sheet2!$A:$A,[1]Sheet2!$N:$N),"")</f>
        <v>0</v>
      </c>
      <c r="AA526" s="6">
        <f xml:space="preserve"> _xlfn.IFNA(_xlfn.XLOOKUP(D526,[1]Sheet2!$A:$A,[1]Sheet2!$O:$O),"")</f>
        <v>0</v>
      </c>
      <c r="AB526" s="6">
        <f xml:space="preserve"> _xlfn.IFNA(_xlfn.XLOOKUP(D526,[1]Sheet2!$A:$A,[1]Sheet2!$P:$P),"")</f>
        <v>114.36</v>
      </c>
      <c r="AC526" s="6">
        <f xml:space="preserve"> _xlfn.IFNA(_xlfn.XLOOKUP(D526,[1]Sheet2!$A:$A,[1]Sheet2!$S:$S),"")</f>
        <v>0</v>
      </c>
      <c r="AD526" s="6">
        <f xml:space="preserve"> _xlfn.IFNA(_xlfn.XLOOKUP(D526,[1]Sheet2!$A:$A,[1]Sheet2!$R:$R),"")</f>
        <v>0</v>
      </c>
      <c r="AE526">
        <f t="shared" si="42"/>
        <v>2016.9600000000003</v>
      </c>
    </row>
    <row r="527" spans="1:31" x14ac:dyDescent="0.3">
      <c r="A527" s="1" t="s">
        <v>197</v>
      </c>
      <c r="B527" s="5">
        <v>1650</v>
      </c>
      <c r="D527" s="3" t="s">
        <v>652</v>
      </c>
      <c r="E527" t="s">
        <v>1418</v>
      </c>
      <c r="F527" t="s">
        <v>1419</v>
      </c>
      <c r="K527" s="6">
        <f t="shared" si="43"/>
        <v>159.12</v>
      </c>
      <c r="L527" s="6">
        <f t="shared" si="44"/>
        <v>159.12</v>
      </c>
      <c r="M527" s="6">
        <f>_xlfn.IFNA(_xlfn.XLOOKUP(D527,[1]Sheet2!$A:$A,[1]Sheet2!$B:$B),"")</f>
        <v>0</v>
      </c>
      <c r="N527" s="6">
        <f>_xlfn.IFNA(_xlfn.XLOOKUP(D527,[1]Sheet2!$A:$A,[1]Sheet2!$C:$C),"")</f>
        <v>0</v>
      </c>
      <c r="O527" s="6"/>
      <c r="P527" s="6">
        <f xml:space="preserve"> _xlfn.IFNA(_xlfn.XLOOKUP(D527,[1]Sheet2!$A:$A,[1]Sheet2!$D:$D),"")</f>
        <v>0</v>
      </c>
      <c r="Q527" s="6">
        <f xml:space="preserve"> _xlfn.IFNA(_xlfn.XLOOKUP(D527,[1]Sheet2!$A:$A,[1]Sheet2!$E:$E),"")</f>
        <v>159.12</v>
      </c>
      <c r="R527" s="6"/>
      <c r="S527" s="6">
        <f xml:space="preserve"> _xlfn.IFNA(_xlfn.XLOOKUP(D527,[1]Sheet2!$A:$A,[1]Sheet2!$F:$F),"")</f>
        <v>0</v>
      </c>
      <c r="T527" s="6">
        <f xml:space="preserve"> _xlfn.IFNA(_xlfn.XLOOKUP(D527,[1]Sheet2!$A:$A,[1]Sheet2!$G:$G),"")</f>
        <v>0</v>
      </c>
      <c r="U527" s="6"/>
      <c r="V527" s="6">
        <f xml:space="preserve"> _xlfn.IFNA(_xlfn.XLOOKUP(D527,[1]Sheet2!$A:$A,[1]Sheet2!$J:$J),"")</f>
        <v>0</v>
      </c>
      <c r="W527" s="6">
        <f xml:space="preserve"> _xlfn.IFNA(_xlfn.XLOOKUP(D527,[1]Sheet2!$A:$A,[1]Sheet2!$K:$K),"")</f>
        <v>159.12</v>
      </c>
      <c r="X527" s="6">
        <f xml:space="preserve"> _xlfn.IFNA(_xlfn.XLOOKUP(D527,[1]Sheet2!$A:$A,[1]Sheet2!$L:$L),"")</f>
        <v>0</v>
      </c>
      <c r="Y527" s="6">
        <f xml:space="preserve"> _xlfn.IFNA(_xlfn.XLOOKUP(D527,[1]Sheet2!$A:$A,[1]Sheet2!$M:$M),"")</f>
        <v>159.12</v>
      </c>
      <c r="Z527" s="6">
        <f xml:space="preserve"> _xlfn.IFNA(_xlfn.XLOOKUP(D527,[1]Sheet2!$A:$A,[1]Sheet2!$N:$N),"")</f>
        <v>159.12</v>
      </c>
      <c r="AA527" s="6">
        <f xml:space="preserve"> _xlfn.IFNA(_xlfn.XLOOKUP(D527,[1]Sheet2!$A:$A,[1]Sheet2!$O:$O),"")</f>
        <v>0</v>
      </c>
      <c r="AB527" s="6">
        <f xml:space="preserve"> _xlfn.IFNA(_xlfn.XLOOKUP(D527,[1]Sheet2!$A:$A,[1]Sheet2!$P:$P),"")</f>
        <v>0</v>
      </c>
      <c r="AC527" s="6">
        <f xml:space="preserve"> _xlfn.IFNA(_xlfn.XLOOKUP(D527,[1]Sheet2!$A:$A,[1]Sheet2!$S:$S),"")</f>
        <v>0</v>
      </c>
      <c r="AD527" s="6">
        <f xml:space="preserve"> _xlfn.IFNA(_xlfn.XLOOKUP(D527,[1]Sheet2!$A:$A,[1]Sheet2!$R:$R),"")</f>
        <v>0</v>
      </c>
      <c r="AE527">
        <f t="shared" si="42"/>
        <v>636.48</v>
      </c>
    </row>
    <row r="528" spans="1:31" x14ac:dyDescent="0.3">
      <c r="A528" s="1" t="s">
        <v>457</v>
      </c>
      <c r="B528" s="5">
        <v>402.4</v>
      </c>
      <c r="D528" s="3" t="s">
        <v>656</v>
      </c>
      <c r="E528" t="s">
        <v>1418</v>
      </c>
      <c r="F528" t="s">
        <v>1419</v>
      </c>
      <c r="K528" s="6">
        <f t="shared" si="43"/>
        <v>136.08000000000001</v>
      </c>
      <c r="L528" s="6">
        <f t="shared" si="44"/>
        <v>391.12</v>
      </c>
      <c r="M528" s="6">
        <f>_xlfn.IFNA(_xlfn.XLOOKUP(D528,[1]Sheet2!$A:$A,[1]Sheet2!$B:$B),"")</f>
        <v>156.47999999999999</v>
      </c>
      <c r="N528" s="6">
        <f>_xlfn.IFNA(_xlfn.XLOOKUP(D528,[1]Sheet2!$A:$A,[1]Sheet2!$C:$C),"")</f>
        <v>0</v>
      </c>
      <c r="O528" s="6"/>
      <c r="P528" s="6">
        <f xml:space="preserve"> _xlfn.IFNA(_xlfn.XLOOKUP(D528,[1]Sheet2!$A:$A,[1]Sheet2!$D:$D),"")</f>
        <v>391.12</v>
      </c>
      <c r="Q528" s="6">
        <f xml:space="preserve"> _xlfn.IFNA(_xlfn.XLOOKUP(D528,[1]Sheet2!$A:$A,[1]Sheet2!$E:$E),"")</f>
        <v>0</v>
      </c>
      <c r="R528" s="6"/>
      <c r="S528" s="6">
        <f xml:space="preserve"> _xlfn.IFNA(_xlfn.XLOOKUP(D528,[1]Sheet2!$A:$A,[1]Sheet2!$F:$F),"")</f>
        <v>391.12</v>
      </c>
      <c r="T528" s="6">
        <f xml:space="preserve"> _xlfn.IFNA(_xlfn.XLOOKUP(D528,[1]Sheet2!$A:$A,[1]Sheet2!$G:$G),"")</f>
        <v>378.88</v>
      </c>
      <c r="U528" s="6"/>
      <c r="V528" s="6">
        <f xml:space="preserve"> _xlfn.IFNA(_xlfn.XLOOKUP(D528,[1]Sheet2!$A:$A,[1]Sheet2!$J:$J),"")</f>
        <v>378.88</v>
      </c>
      <c r="W528" s="6">
        <f xml:space="preserve"> _xlfn.IFNA(_xlfn.XLOOKUP(D528,[1]Sheet2!$A:$A,[1]Sheet2!$K:$K),"")</f>
        <v>136.08000000000001</v>
      </c>
      <c r="X528" s="6">
        <f xml:space="preserve"> _xlfn.IFNA(_xlfn.XLOOKUP(D528,[1]Sheet2!$A:$A,[1]Sheet2!$L:$L),"")</f>
        <v>169.42</v>
      </c>
      <c r="Y528" s="6">
        <f xml:space="preserve"> _xlfn.IFNA(_xlfn.XLOOKUP(D528,[1]Sheet2!$A:$A,[1]Sheet2!$M:$M),"")</f>
        <v>169.42</v>
      </c>
      <c r="Z528" s="6">
        <f xml:space="preserve"> _xlfn.IFNA(_xlfn.XLOOKUP(D528,[1]Sheet2!$A:$A,[1]Sheet2!$N:$N),"")</f>
        <v>0</v>
      </c>
      <c r="AA528" s="6">
        <f xml:space="preserve"> _xlfn.IFNA(_xlfn.XLOOKUP(D528,[1]Sheet2!$A:$A,[1]Sheet2!$O:$O),"")</f>
        <v>0</v>
      </c>
      <c r="AB528" s="6">
        <f xml:space="preserve"> _xlfn.IFNA(_xlfn.XLOOKUP(D528,[1]Sheet2!$A:$A,[1]Sheet2!$P:$P),"")</f>
        <v>154.24</v>
      </c>
      <c r="AC528" s="6">
        <f xml:space="preserve"> _xlfn.IFNA(_xlfn.XLOOKUP(D528,[1]Sheet2!$A:$A,[1]Sheet2!$S:$S),"")</f>
        <v>0</v>
      </c>
      <c r="AD528" s="6">
        <f xml:space="preserve"> _xlfn.IFNA(_xlfn.XLOOKUP(D528,[1]Sheet2!$A:$A,[1]Sheet2!$R:$R),"")</f>
        <v>0</v>
      </c>
      <c r="AE528">
        <f t="shared" si="42"/>
        <v>2325.6400000000003</v>
      </c>
    </row>
    <row r="529" spans="1:31" x14ac:dyDescent="0.3">
      <c r="A529" s="1" t="s">
        <v>457</v>
      </c>
      <c r="B529" s="5">
        <v>422.8</v>
      </c>
      <c r="D529" s="3" t="s">
        <v>657</v>
      </c>
      <c r="E529" t="s">
        <v>1418</v>
      </c>
      <c r="F529" t="s">
        <v>1419</v>
      </c>
      <c r="K529" s="6">
        <f t="shared" si="43"/>
        <v>159.12</v>
      </c>
      <c r="L529" s="6">
        <f t="shared" si="44"/>
        <v>159.12</v>
      </c>
      <c r="M529" s="6">
        <f>_xlfn.IFNA(_xlfn.XLOOKUP(D529,[1]Sheet2!$A:$A,[1]Sheet2!$B:$B),"")</f>
        <v>0</v>
      </c>
      <c r="N529" s="6">
        <f>_xlfn.IFNA(_xlfn.XLOOKUP(D529,[1]Sheet2!$A:$A,[1]Sheet2!$C:$C),"")</f>
        <v>0</v>
      </c>
      <c r="O529" s="6"/>
      <c r="P529" s="6">
        <f xml:space="preserve"> _xlfn.IFNA(_xlfn.XLOOKUP(D529,[1]Sheet2!$A:$A,[1]Sheet2!$D:$D),"")</f>
        <v>0</v>
      </c>
      <c r="Q529" s="6">
        <f xml:space="preserve"> _xlfn.IFNA(_xlfn.XLOOKUP(D529,[1]Sheet2!$A:$A,[1]Sheet2!$E:$E),"")</f>
        <v>159.12</v>
      </c>
      <c r="R529" s="6"/>
      <c r="S529" s="6">
        <f xml:space="preserve"> _xlfn.IFNA(_xlfn.XLOOKUP(D529,[1]Sheet2!$A:$A,[1]Sheet2!$F:$F),"")</f>
        <v>0</v>
      </c>
      <c r="T529" s="6">
        <f xml:space="preserve"> _xlfn.IFNA(_xlfn.XLOOKUP(D529,[1]Sheet2!$A:$A,[1]Sheet2!$G:$G),"")</f>
        <v>0</v>
      </c>
      <c r="U529" s="6"/>
      <c r="V529" s="6">
        <f xml:space="preserve"> _xlfn.IFNA(_xlfn.XLOOKUP(D529,[1]Sheet2!$A:$A,[1]Sheet2!$J:$J),"")</f>
        <v>0</v>
      </c>
      <c r="W529" s="6">
        <f xml:space="preserve"> _xlfn.IFNA(_xlfn.XLOOKUP(D529,[1]Sheet2!$A:$A,[1]Sheet2!$K:$K),"")</f>
        <v>0</v>
      </c>
      <c r="X529" s="6">
        <f xml:space="preserve"> _xlfn.IFNA(_xlfn.XLOOKUP(D529,[1]Sheet2!$A:$A,[1]Sheet2!$L:$L),"")</f>
        <v>0</v>
      </c>
      <c r="Y529" s="6">
        <f xml:space="preserve"> _xlfn.IFNA(_xlfn.XLOOKUP(D529,[1]Sheet2!$A:$A,[1]Sheet2!$M:$M),"")</f>
        <v>159.12</v>
      </c>
      <c r="Z529" s="6">
        <f xml:space="preserve"> _xlfn.IFNA(_xlfn.XLOOKUP(D529,[1]Sheet2!$A:$A,[1]Sheet2!$N:$N),"")</f>
        <v>159.12</v>
      </c>
      <c r="AA529" s="6">
        <f xml:space="preserve"> _xlfn.IFNA(_xlfn.XLOOKUP(D529,[1]Sheet2!$A:$A,[1]Sheet2!$O:$O),"")</f>
        <v>0</v>
      </c>
      <c r="AB529" s="6">
        <f xml:space="preserve"> _xlfn.IFNA(_xlfn.XLOOKUP(D529,[1]Sheet2!$A:$A,[1]Sheet2!$P:$P),"")</f>
        <v>0</v>
      </c>
      <c r="AC529" s="6">
        <f xml:space="preserve"> _xlfn.IFNA(_xlfn.XLOOKUP(D529,[1]Sheet2!$A:$A,[1]Sheet2!$S:$S),"")</f>
        <v>0</v>
      </c>
      <c r="AD529" s="6">
        <f xml:space="preserve"> _xlfn.IFNA(_xlfn.XLOOKUP(D529,[1]Sheet2!$A:$A,[1]Sheet2!$R:$R),"")</f>
        <v>0</v>
      </c>
      <c r="AE529">
        <f t="shared" si="42"/>
        <v>477.36</v>
      </c>
    </row>
    <row r="530" spans="1:31" x14ac:dyDescent="0.3">
      <c r="A530" s="1" t="s">
        <v>457</v>
      </c>
      <c r="B530" s="5">
        <v>426.88</v>
      </c>
      <c r="D530" s="4" t="s">
        <v>1395</v>
      </c>
      <c r="E530" t="s">
        <v>1418</v>
      </c>
      <c r="F530" t="s">
        <v>1419</v>
      </c>
      <c r="K530" s="6">
        <f t="shared" si="43"/>
        <v>166</v>
      </c>
      <c r="L530" s="6">
        <f t="shared" si="44"/>
        <v>166</v>
      </c>
      <c r="M530" s="6">
        <f>_xlfn.IFNA(_xlfn.XLOOKUP(D530,[1]Sheet2!$A:$A,[1]Sheet2!$B:$B),"")</f>
        <v>0</v>
      </c>
      <c r="N530" s="6">
        <f>_xlfn.IFNA(_xlfn.XLOOKUP(D530,[1]Sheet2!$A:$A,[1]Sheet2!$C:$C),"")</f>
        <v>0</v>
      </c>
      <c r="O530" s="6"/>
      <c r="P530" s="6">
        <f xml:space="preserve"> _xlfn.IFNA(_xlfn.XLOOKUP(D530,[1]Sheet2!$A:$A,[1]Sheet2!$D:$D),"")</f>
        <v>0</v>
      </c>
      <c r="Q530" s="6">
        <f xml:space="preserve"> _xlfn.IFNA(_xlfn.XLOOKUP(D530,[1]Sheet2!$A:$A,[1]Sheet2!$E:$E),"")</f>
        <v>0</v>
      </c>
      <c r="R530" s="6"/>
      <c r="S530" s="6">
        <f xml:space="preserve"> _xlfn.IFNA(_xlfn.XLOOKUP(D530,[1]Sheet2!$A:$A,[1]Sheet2!$F:$F),"")</f>
        <v>0</v>
      </c>
      <c r="T530" s="6">
        <f xml:space="preserve"> _xlfn.IFNA(_xlfn.XLOOKUP(D530,[1]Sheet2!$A:$A,[1]Sheet2!$G:$G),"")</f>
        <v>0</v>
      </c>
      <c r="U530" s="6"/>
      <c r="V530" s="6">
        <f xml:space="preserve"> _xlfn.IFNA(_xlfn.XLOOKUP(D530,[1]Sheet2!$A:$A,[1]Sheet2!$J:$J),"")</f>
        <v>0</v>
      </c>
      <c r="W530" s="6">
        <f xml:space="preserve"> _xlfn.IFNA(_xlfn.XLOOKUP(D530,[1]Sheet2!$A:$A,[1]Sheet2!$K:$K),"")</f>
        <v>0</v>
      </c>
      <c r="X530" s="6">
        <f xml:space="preserve"> _xlfn.IFNA(_xlfn.XLOOKUP(D530,[1]Sheet2!$A:$A,[1]Sheet2!$L:$L),"")</f>
        <v>0</v>
      </c>
      <c r="Y530" s="6">
        <f xml:space="preserve"> _xlfn.IFNA(_xlfn.XLOOKUP(D530,[1]Sheet2!$A:$A,[1]Sheet2!$M:$M),"")</f>
        <v>0</v>
      </c>
      <c r="Z530" s="6">
        <f xml:space="preserve"> _xlfn.IFNA(_xlfn.XLOOKUP(D530,[1]Sheet2!$A:$A,[1]Sheet2!$N:$N),"")</f>
        <v>0</v>
      </c>
      <c r="AA530" s="6">
        <f xml:space="preserve"> _xlfn.IFNA(_xlfn.XLOOKUP(D530,[1]Sheet2!$A:$A,[1]Sheet2!$O:$O),"")</f>
        <v>0</v>
      </c>
      <c r="AB530" s="6">
        <f xml:space="preserve"> _xlfn.IFNA(_xlfn.XLOOKUP(D530,[1]Sheet2!$A:$A,[1]Sheet2!$P:$P),"")</f>
        <v>0</v>
      </c>
      <c r="AC530" s="6">
        <f xml:space="preserve"> _xlfn.IFNA(_xlfn.XLOOKUP(D530,[1]Sheet2!$A:$A,[1]Sheet2!$S:$S),"")</f>
        <v>166</v>
      </c>
      <c r="AD530" s="6">
        <f xml:space="preserve"> _xlfn.IFNA(_xlfn.XLOOKUP(D530,[1]Sheet2!$A:$A,[1]Sheet2!$R:$R),"")</f>
        <v>0</v>
      </c>
      <c r="AE530">
        <f t="shared" si="42"/>
        <v>166</v>
      </c>
    </row>
    <row r="531" spans="1:31" x14ac:dyDescent="0.3">
      <c r="A531" s="1" t="s">
        <v>198</v>
      </c>
      <c r="B531" s="5">
        <v>22.03</v>
      </c>
      <c r="D531" s="4" t="s">
        <v>1396</v>
      </c>
      <c r="E531" t="s">
        <v>1418</v>
      </c>
      <c r="F531" t="s">
        <v>1419</v>
      </c>
      <c r="K531" s="6">
        <f t="shared" si="43"/>
        <v>96.03</v>
      </c>
      <c r="L531" s="6">
        <f t="shared" si="44"/>
        <v>96.03</v>
      </c>
      <c r="M531" s="6">
        <f>_xlfn.IFNA(_xlfn.XLOOKUP(D531,[1]Sheet2!$A:$A,[1]Sheet2!$B:$B),"")</f>
        <v>0</v>
      </c>
      <c r="N531" s="6">
        <f>_xlfn.IFNA(_xlfn.XLOOKUP(D531,[1]Sheet2!$A:$A,[1]Sheet2!$C:$C),"")</f>
        <v>0</v>
      </c>
      <c r="O531" s="6"/>
      <c r="P531" s="6">
        <f xml:space="preserve"> _xlfn.IFNA(_xlfn.XLOOKUP(D531,[1]Sheet2!$A:$A,[1]Sheet2!$D:$D),"")</f>
        <v>0</v>
      </c>
      <c r="Q531" s="6">
        <f xml:space="preserve"> _xlfn.IFNA(_xlfn.XLOOKUP(D531,[1]Sheet2!$A:$A,[1]Sheet2!$E:$E),"")</f>
        <v>0</v>
      </c>
      <c r="R531" s="6"/>
      <c r="S531" s="6">
        <f xml:space="preserve"> _xlfn.IFNA(_xlfn.XLOOKUP(D531,[1]Sheet2!$A:$A,[1]Sheet2!$F:$F),"")</f>
        <v>0</v>
      </c>
      <c r="T531" s="6">
        <f xml:space="preserve"> _xlfn.IFNA(_xlfn.XLOOKUP(D531,[1]Sheet2!$A:$A,[1]Sheet2!$G:$G),"")</f>
        <v>0</v>
      </c>
      <c r="U531" s="6"/>
      <c r="V531" s="6">
        <f xml:space="preserve"> _xlfn.IFNA(_xlfn.XLOOKUP(D531,[1]Sheet2!$A:$A,[1]Sheet2!$J:$J),"")</f>
        <v>0</v>
      </c>
      <c r="W531" s="6">
        <f xml:space="preserve"> _xlfn.IFNA(_xlfn.XLOOKUP(D531,[1]Sheet2!$A:$A,[1]Sheet2!$K:$K),"")</f>
        <v>0</v>
      </c>
      <c r="X531" s="6">
        <f xml:space="preserve"> _xlfn.IFNA(_xlfn.XLOOKUP(D531,[1]Sheet2!$A:$A,[1]Sheet2!$L:$L),"")</f>
        <v>0</v>
      </c>
      <c r="Y531" s="6">
        <f xml:space="preserve"> _xlfn.IFNA(_xlfn.XLOOKUP(D531,[1]Sheet2!$A:$A,[1]Sheet2!$M:$M),"")</f>
        <v>0</v>
      </c>
      <c r="Z531" s="6">
        <f xml:space="preserve"> _xlfn.IFNA(_xlfn.XLOOKUP(D531,[1]Sheet2!$A:$A,[1]Sheet2!$N:$N),"")</f>
        <v>0</v>
      </c>
      <c r="AA531" s="6">
        <f xml:space="preserve"> _xlfn.IFNA(_xlfn.XLOOKUP(D531,[1]Sheet2!$A:$A,[1]Sheet2!$O:$O),"")</f>
        <v>0</v>
      </c>
      <c r="AB531" s="6">
        <f xml:space="preserve"> _xlfn.IFNA(_xlfn.XLOOKUP(D531,[1]Sheet2!$A:$A,[1]Sheet2!$P:$P),"")</f>
        <v>0</v>
      </c>
      <c r="AC531" s="6">
        <f xml:space="preserve"> _xlfn.IFNA(_xlfn.XLOOKUP(D531,[1]Sheet2!$A:$A,[1]Sheet2!$S:$S),"")</f>
        <v>96.03</v>
      </c>
      <c r="AD531" s="6">
        <f xml:space="preserve"> _xlfn.IFNA(_xlfn.XLOOKUP(D531,[1]Sheet2!$A:$A,[1]Sheet2!$R:$R),"")</f>
        <v>0</v>
      </c>
      <c r="AE531">
        <f t="shared" si="42"/>
        <v>96.03</v>
      </c>
    </row>
    <row r="532" spans="1:31" hidden="1" x14ac:dyDescent="0.3">
      <c r="A532" s="1" t="s">
        <v>199</v>
      </c>
      <c r="B532" s="5">
        <v>25</v>
      </c>
      <c r="D532" s="4" t="s">
        <v>1397</v>
      </c>
      <c r="E532" t="s">
        <v>1418</v>
      </c>
      <c r="M532" s="6" t="str">
        <f>_xlfn.IFNA(_xlfn.XLOOKUP(D532,[1]Sheet2!$A:$A,[1]Sheet2!$B:$B),"")</f>
        <v/>
      </c>
      <c r="N532" s="6" t="str">
        <f>_xlfn.IFNA(_xlfn.XLOOKUP(D532,[1]Sheet2!$A:$A,[1]Sheet2!$C:$C),"")</f>
        <v/>
      </c>
      <c r="O532" s="6"/>
      <c r="P532" s="6" t="str">
        <f xml:space="preserve"> _xlfn.IFNA(_xlfn.XLOOKUP(D532,[1]Sheet2!$A:$A,[1]Sheet2!$D:$D),"")</f>
        <v/>
      </c>
      <c r="Q532" s="6" t="str">
        <f xml:space="preserve"> _xlfn.IFNA(_xlfn.XLOOKUP(D532,[1]Sheet2!$A:$A,[1]Sheet2!$E:$E),"")</f>
        <v/>
      </c>
      <c r="R532" s="6"/>
      <c r="S532" s="6" t="str">
        <f xml:space="preserve"> _xlfn.IFNA(_xlfn.XLOOKUP(D532,[1]Sheet2!$A:$A,[1]Sheet2!$F:$F),"")</f>
        <v/>
      </c>
      <c r="T532" s="6" t="str">
        <f xml:space="preserve"> _xlfn.IFNA(_xlfn.XLOOKUP(D532,[1]Sheet2!$A:$A,[1]Sheet2!$G:$G),"")</f>
        <v/>
      </c>
      <c r="U532" s="6"/>
      <c r="V532" s="6" t="str">
        <f xml:space="preserve"> _xlfn.IFNA(_xlfn.XLOOKUP(D532,[1]Sheet2!$A:$A,[1]Sheet2!$J:$J),"")</f>
        <v/>
      </c>
      <c r="W532" s="6" t="str">
        <f xml:space="preserve"> _xlfn.IFNA(_xlfn.XLOOKUP(D532,[1]Sheet2!$A:$A,[1]Sheet2!$K:$K),"")</f>
        <v/>
      </c>
      <c r="X532" s="6" t="str">
        <f xml:space="preserve"> _xlfn.IFNA(_xlfn.XLOOKUP(D532,[1]Sheet2!$A:$A,[1]Sheet2!$L:$L),"")</f>
        <v/>
      </c>
      <c r="Y532" s="6" t="str">
        <f xml:space="preserve"> _xlfn.IFNA(_xlfn.XLOOKUP(D532,[1]Sheet2!$A:$A,[1]Sheet2!$M:$M),"")</f>
        <v/>
      </c>
      <c r="Z532" s="6" t="str">
        <f xml:space="preserve"> _xlfn.IFNA(_xlfn.XLOOKUP(D532,[1]Sheet2!$A:$A,[1]Sheet2!$N:$N),"")</f>
        <v/>
      </c>
      <c r="AA532" s="6" t="str">
        <f xml:space="preserve"> _xlfn.IFNA(_xlfn.XLOOKUP(D532,[1]Sheet2!$A:$A,[1]Sheet2!$O:$O),"")</f>
        <v/>
      </c>
      <c r="AB532" s="6" t="str">
        <f xml:space="preserve"> _xlfn.IFNA(_xlfn.XLOOKUP(D532,[1]Sheet2!$A:$A,[1]Sheet2!$P:$P),"")</f>
        <v/>
      </c>
      <c r="AC532" s="6" t="str">
        <f xml:space="preserve"> _xlfn.IFNA(_xlfn.XLOOKUP(D532,[1]Sheet2!$A:$A,[1]Sheet2!$S:$S),"")</f>
        <v/>
      </c>
      <c r="AD532" s="6" t="str">
        <f xml:space="preserve"> _xlfn.IFNA(_xlfn.XLOOKUP(D532,[1]Sheet2!$A:$A,[1]Sheet2!$R:$R),"")</f>
        <v/>
      </c>
      <c r="AE532">
        <f t="shared" si="42"/>
        <v>0</v>
      </c>
    </row>
    <row r="533" spans="1:31" hidden="1" x14ac:dyDescent="0.3">
      <c r="A533" s="1" t="s">
        <v>200</v>
      </c>
      <c r="B533" s="5">
        <v>25</v>
      </c>
      <c r="D533" s="4" t="s">
        <v>1398</v>
      </c>
      <c r="E533" t="s">
        <v>1418</v>
      </c>
      <c r="M533" s="6" t="str">
        <f>_xlfn.IFNA(_xlfn.XLOOKUP(D533,[1]Sheet2!$A:$A,[1]Sheet2!$B:$B),"")</f>
        <v/>
      </c>
      <c r="N533" s="6" t="str">
        <f>_xlfn.IFNA(_xlfn.XLOOKUP(D533,[1]Sheet2!$A:$A,[1]Sheet2!$C:$C),"")</f>
        <v/>
      </c>
      <c r="O533" s="6"/>
      <c r="P533" s="6" t="str">
        <f xml:space="preserve"> _xlfn.IFNA(_xlfn.XLOOKUP(D533,[1]Sheet2!$A:$A,[1]Sheet2!$D:$D),"")</f>
        <v/>
      </c>
      <c r="Q533" s="6" t="str">
        <f xml:space="preserve"> _xlfn.IFNA(_xlfn.XLOOKUP(D533,[1]Sheet2!$A:$A,[1]Sheet2!$E:$E),"")</f>
        <v/>
      </c>
      <c r="R533" s="6"/>
      <c r="S533" s="6" t="str">
        <f xml:space="preserve"> _xlfn.IFNA(_xlfn.XLOOKUP(D533,[1]Sheet2!$A:$A,[1]Sheet2!$F:$F),"")</f>
        <v/>
      </c>
      <c r="T533" s="6" t="str">
        <f xml:space="preserve"> _xlfn.IFNA(_xlfn.XLOOKUP(D533,[1]Sheet2!$A:$A,[1]Sheet2!$G:$G),"")</f>
        <v/>
      </c>
      <c r="U533" s="6"/>
      <c r="V533" s="6" t="str">
        <f xml:space="preserve"> _xlfn.IFNA(_xlfn.XLOOKUP(D533,[1]Sheet2!$A:$A,[1]Sheet2!$J:$J),"")</f>
        <v/>
      </c>
      <c r="W533" s="6" t="str">
        <f xml:space="preserve"> _xlfn.IFNA(_xlfn.XLOOKUP(D533,[1]Sheet2!$A:$A,[1]Sheet2!$K:$K),"")</f>
        <v/>
      </c>
      <c r="X533" s="6" t="str">
        <f xml:space="preserve"> _xlfn.IFNA(_xlfn.XLOOKUP(D533,[1]Sheet2!$A:$A,[1]Sheet2!$L:$L),"")</f>
        <v/>
      </c>
      <c r="Y533" s="6" t="str">
        <f xml:space="preserve"> _xlfn.IFNA(_xlfn.XLOOKUP(D533,[1]Sheet2!$A:$A,[1]Sheet2!$M:$M),"")</f>
        <v/>
      </c>
      <c r="Z533" s="6" t="str">
        <f xml:space="preserve"> _xlfn.IFNA(_xlfn.XLOOKUP(D533,[1]Sheet2!$A:$A,[1]Sheet2!$N:$N),"")</f>
        <v/>
      </c>
      <c r="AA533" s="6" t="str">
        <f xml:space="preserve"> _xlfn.IFNA(_xlfn.XLOOKUP(D533,[1]Sheet2!$A:$A,[1]Sheet2!$O:$O),"")</f>
        <v/>
      </c>
      <c r="AB533" s="6" t="str">
        <f xml:space="preserve"> _xlfn.IFNA(_xlfn.XLOOKUP(D533,[1]Sheet2!$A:$A,[1]Sheet2!$P:$P),"")</f>
        <v/>
      </c>
      <c r="AC533" s="6" t="str">
        <f xml:space="preserve"> _xlfn.IFNA(_xlfn.XLOOKUP(D533,[1]Sheet2!$A:$A,[1]Sheet2!$S:$S),"")</f>
        <v/>
      </c>
      <c r="AD533" s="6" t="str">
        <f xml:space="preserve"> _xlfn.IFNA(_xlfn.XLOOKUP(D533,[1]Sheet2!$A:$A,[1]Sheet2!$R:$R),"")</f>
        <v/>
      </c>
      <c r="AE533">
        <f t="shared" si="42"/>
        <v>0</v>
      </c>
    </row>
    <row r="534" spans="1:31" hidden="1" x14ac:dyDescent="0.3">
      <c r="A534" s="1" t="s">
        <v>461</v>
      </c>
      <c r="B534" s="5">
        <v>426.88</v>
      </c>
      <c r="D534" s="4" t="s">
        <v>1399</v>
      </c>
      <c r="E534" t="s">
        <v>1418</v>
      </c>
      <c r="M534" s="6" t="str">
        <f>_xlfn.IFNA(_xlfn.XLOOKUP(D534,[1]Sheet2!$A:$A,[1]Sheet2!$B:$B),"")</f>
        <v/>
      </c>
      <c r="N534" s="6" t="str">
        <f>_xlfn.IFNA(_xlfn.XLOOKUP(D534,[1]Sheet2!$A:$A,[1]Sheet2!$C:$C),"")</f>
        <v/>
      </c>
      <c r="O534" s="6"/>
      <c r="P534" s="6" t="str">
        <f xml:space="preserve"> _xlfn.IFNA(_xlfn.XLOOKUP(D534,[1]Sheet2!$A:$A,[1]Sheet2!$D:$D),"")</f>
        <v/>
      </c>
      <c r="Q534" s="6" t="str">
        <f xml:space="preserve"> _xlfn.IFNA(_xlfn.XLOOKUP(D534,[1]Sheet2!$A:$A,[1]Sheet2!$E:$E),"")</f>
        <v/>
      </c>
      <c r="R534" s="6"/>
      <c r="S534" s="6" t="str">
        <f xml:space="preserve"> _xlfn.IFNA(_xlfn.XLOOKUP(D534,[1]Sheet2!$A:$A,[1]Sheet2!$F:$F),"")</f>
        <v/>
      </c>
      <c r="T534" s="6" t="str">
        <f xml:space="preserve"> _xlfn.IFNA(_xlfn.XLOOKUP(D534,[1]Sheet2!$A:$A,[1]Sheet2!$G:$G),"")</f>
        <v/>
      </c>
      <c r="U534" s="6"/>
      <c r="V534" s="6" t="str">
        <f xml:space="preserve"> _xlfn.IFNA(_xlfn.XLOOKUP(D534,[1]Sheet2!$A:$A,[1]Sheet2!$J:$J),"")</f>
        <v/>
      </c>
      <c r="W534" s="6" t="str">
        <f xml:space="preserve"> _xlfn.IFNA(_xlfn.XLOOKUP(D534,[1]Sheet2!$A:$A,[1]Sheet2!$K:$K),"")</f>
        <v/>
      </c>
      <c r="X534" s="6" t="str">
        <f xml:space="preserve"> _xlfn.IFNA(_xlfn.XLOOKUP(D534,[1]Sheet2!$A:$A,[1]Sheet2!$L:$L),"")</f>
        <v/>
      </c>
      <c r="Y534" s="6" t="str">
        <f xml:space="preserve"> _xlfn.IFNA(_xlfn.XLOOKUP(D534,[1]Sheet2!$A:$A,[1]Sheet2!$M:$M),"")</f>
        <v/>
      </c>
      <c r="Z534" s="6" t="str">
        <f xml:space="preserve"> _xlfn.IFNA(_xlfn.XLOOKUP(D534,[1]Sheet2!$A:$A,[1]Sheet2!$N:$N),"")</f>
        <v/>
      </c>
      <c r="AA534" s="6" t="str">
        <f xml:space="preserve"> _xlfn.IFNA(_xlfn.XLOOKUP(D534,[1]Sheet2!$A:$A,[1]Sheet2!$O:$O),"")</f>
        <v/>
      </c>
      <c r="AB534" s="6" t="str">
        <f xml:space="preserve"> _xlfn.IFNA(_xlfn.XLOOKUP(D534,[1]Sheet2!$A:$A,[1]Sheet2!$P:$P),"")</f>
        <v/>
      </c>
      <c r="AC534" s="6" t="str">
        <f xml:space="preserve"> _xlfn.IFNA(_xlfn.XLOOKUP(D534,[1]Sheet2!$A:$A,[1]Sheet2!$S:$S),"")</f>
        <v/>
      </c>
      <c r="AD534" s="6" t="str">
        <f xml:space="preserve"> _xlfn.IFNA(_xlfn.XLOOKUP(D534,[1]Sheet2!$A:$A,[1]Sheet2!$R:$R),"")</f>
        <v/>
      </c>
      <c r="AE534">
        <f t="shared" si="42"/>
        <v>0</v>
      </c>
    </row>
    <row r="535" spans="1:31" x14ac:dyDescent="0.3">
      <c r="A535" s="1" t="s">
        <v>203</v>
      </c>
      <c r="B535" s="5">
        <v>70</v>
      </c>
      <c r="D535" s="4" t="s">
        <v>1400</v>
      </c>
      <c r="E535" t="s">
        <v>1418</v>
      </c>
      <c r="F535" t="s">
        <v>1419</v>
      </c>
      <c r="K535" s="6">
        <f t="shared" ref="K535:K536" si="45">_xlfn.MINIFS(M535:AD535,M535:AD535,"&gt;0")</f>
        <v>67.86</v>
      </c>
      <c r="L535" s="6">
        <f t="shared" ref="L535:L536" si="46">MAX(M535:AD535)</f>
        <v>165</v>
      </c>
      <c r="M535" s="6">
        <f>_xlfn.IFNA(_xlfn.XLOOKUP(D535,[1]Sheet2!$A:$A,[1]Sheet2!$B:$B),"")</f>
        <v>80</v>
      </c>
      <c r="N535" s="6">
        <f>_xlfn.IFNA(_xlfn.XLOOKUP(D535,[1]Sheet2!$A:$A,[1]Sheet2!$C:$C),"")</f>
        <v>0</v>
      </c>
      <c r="O535" s="6"/>
      <c r="P535" s="6">
        <f xml:space="preserve"> _xlfn.IFNA(_xlfn.XLOOKUP(D535,[1]Sheet2!$A:$A,[1]Sheet2!$D:$D),"")</f>
        <v>165</v>
      </c>
      <c r="Q535" s="6">
        <f xml:space="preserve"> _xlfn.IFNA(_xlfn.XLOOKUP(D535,[1]Sheet2!$A:$A,[1]Sheet2!$E:$E),"")</f>
        <v>165</v>
      </c>
      <c r="R535" s="6"/>
      <c r="S535" s="6">
        <f xml:space="preserve"> _xlfn.IFNA(_xlfn.XLOOKUP(D535,[1]Sheet2!$A:$A,[1]Sheet2!$F:$F),"")</f>
        <v>165</v>
      </c>
      <c r="T535" s="6">
        <f xml:space="preserve"> _xlfn.IFNA(_xlfn.XLOOKUP(D535,[1]Sheet2!$A:$A,[1]Sheet2!$G:$G),"")</f>
        <v>165</v>
      </c>
      <c r="U535" s="6"/>
      <c r="V535" s="6">
        <f xml:space="preserve"> _xlfn.IFNA(_xlfn.XLOOKUP(D535,[1]Sheet2!$A:$A,[1]Sheet2!$J:$J),"")</f>
        <v>165</v>
      </c>
      <c r="W535" s="6">
        <f xml:space="preserve"> _xlfn.IFNA(_xlfn.XLOOKUP(D535,[1]Sheet2!$A:$A,[1]Sheet2!$K:$K),"")</f>
        <v>76.680000000000007</v>
      </c>
      <c r="X535" s="6">
        <f xml:space="preserve"> _xlfn.IFNA(_xlfn.XLOOKUP(D535,[1]Sheet2!$A:$A,[1]Sheet2!$L:$L),"")</f>
        <v>67.86</v>
      </c>
      <c r="Y535" s="6">
        <f xml:space="preserve"> _xlfn.IFNA(_xlfn.XLOOKUP(D535,[1]Sheet2!$A:$A,[1]Sheet2!$M:$M),"")</f>
        <v>165</v>
      </c>
      <c r="Z535" s="6">
        <f xml:space="preserve"> _xlfn.IFNA(_xlfn.XLOOKUP(D535,[1]Sheet2!$A:$A,[1]Sheet2!$N:$N),"")</f>
        <v>165</v>
      </c>
      <c r="AA535" s="6">
        <f xml:space="preserve"> _xlfn.IFNA(_xlfn.XLOOKUP(D535,[1]Sheet2!$A:$A,[1]Sheet2!$O:$O),"")</f>
        <v>0</v>
      </c>
      <c r="AB535" s="6">
        <f xml:space="preserve"> _xlfn.IFNA(_xlfn.XLOOKUP(D535,[1]Sheet2!$A:$A,[1]Sheet2!$P:$P),"")</f>
        <v>77.87</v>
      </c>
      <c r="AC535" s="6">
        <f xml:space="preserve"> _xlfn.IFNA(_xlfn.XLOOKUP(D535,[1]Sheet2!$A:$A,[1]Sheet2!$S:$S),"")</f>
        <v>70.23</v>
      </c>
      <c r="AD535" s="6">
        <f xml:space="preserve"> _xlfn.IFNA(_xlfn.XLOOKUP(D535,[1]Sheet2!$A:$A,[1]Sheet2!$R:$R),"")</f>
        <v>0</v>
      </c>
      <c r="AE535">
        <f t="shared" si="42"/>
        <v>1527.6399999999999</v>
      </c>
    </row>
    <row r="536" spans="1:31" x14ac:dyDescent="0.3">
      <c r="A536" s="1" t="s">
        <v>451</v>
      </c>
      <c r="B536" s="5">
        <v>122.4</v>
      </c>
      <c r="D536" s="4" t="s">
        <v>1401</v>
      </c>
      <c r="E536" t="s">
        <v>1418</v>
      </c>
      <c r="F536" t="s">
        <v>1419</v>
      </c>
      <c r="K536" s="6">
        <f t="shared" si="45"/>
        <v>99.45</v>
      </c>
      <c r="L536" s="6">
        <f t="shared" si="46"/>
        <v>250</v>
      </c>
      <c r="M536" s="6">
        <f>_xlfn.IFNA(_xlfn.XLOOKUP(D536,[1]Sheet2!$A:$A,[1]Sheet2!$B:$B),"")</f>
        <v>115.6</v>
      </c>
      <c r="N536" s="6">
        <f>_xlfn.IFNA(_xlfn.XLOOKUP(D536,[1]Sheet2!$A:$A,[1]Sheet2!$C:$C),"")</f>
        <v>0</v>
      </c>
      <c r="O536" s="6"/>
      <c r="P536" s="6">
        <f xml:space="preserve"> _xlfn.IFNA(_xlfn.XLOOKUP(D536,[1]Sheet2!$A:$A,[1]Sheet2!$D:$D),"")</f>
        <v>250</v>
      </c>
      <c r="Q536" s="6">
        <f xml:space="preserve"> _xlfn.IFNA(_xlfn.XLOOKUP(D536,[1]Sheet2!$A:$A,[1]Sheet2!$E:$E),"")</f>
        <v>250</v>
      </c>
      <c r="R536" s="6"/>
      <c r="S536" s="6">
        <f xml:space="preserve"> _xlfn.IFNA(_xlfn.XLOOKUP(D536,[1]Sheet2!$A:$A,[1]Sheet2!$F:$F),"")</f>
        <v>250</v>
      </c>
      <c r="T536" s="6">
        <f xml:space="preserve"> _xlfn.IFNA(_xlfn.XLOOKUP(D536,[1]Sheet2!$A:$A,[1]Sheet2!$G:$G),"")</f>
        <v>250</v>
      </c>
      <c r="U536" s="6"/>
      <c r="V536" s="6">
        <f xml:space="preserve"> _xlfn.IFNA(_xlfn.XLOOKUP(D536,[1]Sheet2!$A:$A,[1]Sheet2!$J:$J),"")</f>
        <v>250</v>
      </c>
      <c r="W536" s="6">
        <f xml:space="preserve"> _xlfn.IFNA(_xlfn.XLOOKUP(D536,[1]Sheet2!$A:$A,[1]Sheet2!$K:$K),"")</f>
        <v>108.63</v>
      </c>
      <c r="X536" s="6">
        <f xml:space="preserve"> _xlfn.IFNA(_xlfn.XLOOKUP(D536,[1]Sheet2!$A:$A,[1]Sheet2!$L:$L),"")</f>
        <v>99.45</v>
      </c>
      <c r="Y536" s="6">
        <f xml:space="preserve"> _xlfn.IFNA(_xlfn.XLOOKUP(D536,[1]Sheet2!$A:$A,[1]Sheet2!$M:$M),"")</f>
        <v>250</v>
      </c>
      <c r="Z536" s="6">
        <f xml:space="preserve"> _xlfn.IFNA(_xlfn.XLOOKUP(D536,[1]Sheet2!$A:$A,[1]Sheet2!$N:$N),"")</f>
        <v>250</v>
      </c>
      <c r="AA536" s="6">
        <f xml:space="preserve"> _xlfn.IFNA(_xlfn.XLOOKUP(D536,[1]Sheet2!$A:$A,[1]Sheet2!$O:$O),"")</f>
        <v>0</v>
      </c>
      <c r="AB536" s="6">
        <f xml:space="preserve"> _xlfn.IFNA(_xlfn.XLOOKUP(D536,[1]Sheet2!$A:$A,[1]Sheet2!$P:$P),"")</f>
        <v>114.74</v>
      </c>
      <c r="AC536" s="6">
        <f xml:space="preserve"> _xlfn.IFNA(_xlfn.XLOOKUP(D536,[1]Sheet2!$A:$A,[1]Sheet2!$S:$S),"")</f>
        <v>250</v>
      </c>
      <c r="AD536" s="6">
        <f xml:space="preserve"> _xlfn.IFNA(_xlfn.XLOOKUP(D536,[1]Sheet2!$A:$A,[1]Sheet2!$R:$R),"")</f>
        <v>0</v>
      </c>
      <c r="AE536">
        <f t="shared" si="42"/>
        <v>2438.42</v>
      </c>
    </row>
    <row r="537" spans="1:31" hidden="1" x14ac:dyDescent="0.3">
      <c r="A537" s="1" t="s">
        <v>451</v>
      </c>
      <c r="B537" s="5">
        <v>142.80000000000001</v>
      </c>
      <c r="D537" s="4" t="s">
        <v>1402</v>
      </c>
      <c r="E537" t="s">
        <v>1418</v>
      </c>
      <c r="M537" s="6" t="str">
        <f>_xlfn.IFNA(_xlfn.XLOOKUP(D537,[1]Sheet2!$A:$A,[1]Sheet2!$B:$B),"")</f>
        <v/>
      </c>
      <c r="N537" s="6" t="str">
        <f>_xlfn.IFNA(_xlfn.XLOOKUP(D537,[1]Sheet2!$A:$A,[1]Sheet2!$C:$C),"")</f>
        <v/>
      </c>
      <c r="O537" s="6"/>
      <c r="P537" s="6" t="str">
        <f xml:space="preserve"> _xlfn.IFNA(_xlfn.XLOOKUP(D537,[1]Sheet2!$A:$A,[1]Sheet2!$D:$D),"")</f>
        <v/>
      </c>
      <c r="Q537" s="6" t="str">
        <f xml:space="preserve"> _xlfn.IFNA(_xlfn.XLOOKUP(D537,[1]Sheet2!$A:$A,[1]Sheet2!$E:$E),"")</f>
        <v/>
      </c>
      <c r="R537" s="6"/>
      <c r="S537" s="6" t="str">
        <f xml:space="preserve"> _xlfn.IFNA(_xlfn.XLOOKUP(D537,[1]Sheet2!$A:$A,[1]Sheet2!$F:$F),"")</f>
        <v/>
      </c>
      <c r="T537" s="6" t="str">
        <f xml:space="preserve"> _xlfn.IFNA(_xlfn.XLOOKUP(D537,[1]Sheet2!$A:$A,[1]Sheet2!$G:$G),"")</f>
        <v/>
      </c>
      <c r="U537" s="6"/>
      <c r="V537" s="6" t="str">
        <f xml:space="preserve"> _xlfn.IFNA(_xlfn.XLOOKUP(D537,[1]Sheet2!$A:$A,[1]Sheet2!$J:$J),"")</f>
        <v/>
      </c>
      <c r="W537" s="6" t="str">
        <f xml:space="preserve"> _xlfn.IFNA(_xlfn.XLOOKUP(D537,[1]Sheet2!$A:$A,[1]Sheet2!$K:$K),"")</f>
        <v/>
      </c>
      <c r="X537" s="6" t="str">
        <f xml:space="preserve"> _xlfn.IFNA(_xlfn.XLOOKUP(D537,[1]Sheet2!$A:$A,[1]Sheet2!$L:$L),"")</f>
        <v/>
      </c>
      <c r="Y537" s="6" t="str">
        <f xml:space="preserve"> _xlfn.IFNA(_xlfn.XLOOKUP(D537,[1]Sheet2!$A:$A,[1]Sheet2!$M:$M),"")</f>
        <v/>
      </c>
      <c r="Z537" s="6" t="str">
        <f xml:space="preserve"> _xlfn.IFNA(_xlfn.XLOOKUP(D537,[1]Sheet2!$A:$A,[1]Sheet2!$N:$N),"")</f>
        <v/>
      </c>
      <c r="AA537" s="6" t="str">
        <f xml:space="preserve"> _xlfn.IFNA(_xlfn.XLOOKUP(D537,[1]Sheet2!$A:$A,[1]Sheet2!$O:$O),"")</f>
        <v/>
      </c>
      <c r="AB537" s="6" t="str">
        <f xml:space="preserve"> _xlfn.IFNA(_xlfn.XLOOKUP(D537,[1]Sheet2!$A:$A,[1]Sheet2!$P:$P),"")</f>
        <v/>
      </c>
      <c r="AC537" s="6" t="str">
        <f xml:space="preserve"> _xlfn.IFNA(_xlfn.XLOOKUP(D537,[1]Sheet2!$A:$A,[1]Sheet2!$S:$S),"")</f>
        <v/>
      </c>
      <c r="AD537" s="6" t="str">
        <f xml:space="preserve"> _xlfn.IFNA(_xlfn.XLOOKUP(D537,[1]Sheet2!$A:$A,[1]Sheet2!$R:$R),"")</f>
        <v/>
      </c>
      <c r="AE537">
        <f t="shared" si="42"/>
        <v>0</v>
      </c>
    </row>
    <row r="538" spans="1:31" hidden="1" x14ac:dyDescent="0.3">
      <c r="A538" s="1" t="s">
        <v>451</v>
      </c>
      <c r="B538" s="5">
        <v>146.88</v>
      </c>
      <c r="D538" s="4" t="s">
        <v>1403</v>
      </c>
      <c r="E538" t="s">
        <v>1418</v>
      </c>
      <c r="M538" s="6" t="str">
        <f>_xlfn.IFNA(_xlfn.XLOOKUP(D538,[1]Sheet2!$A:$A,[1]Sheet2!$B:$B),"")</f>
        <v/>
      </c>
      <c r="N538" s="6" t="str">
        <f>_xlfn.IFNA(_xlfn.XLOOKUP(D538,[1]Sheet2!$A:$A,[1]Sheet2!$C:$C),"")</f>
        <v/>
      </c>
      <c r="O538" s="6"/>
      <c r="P538" s="6" t="str">
        <f xml:space="preserve"> _xlfn.IFNA(_xlfn.XLOOKUP(D538,[1]Sheet2!$A:$A,[1]Sheet2!$D:$D),"")</f>
        <v/>
      </c>
      <c r="Q538" s="6" t="str">
        <f xml:space="preserve"> _xlfn.IFNA(_xlfn.XLOOKUP(D538,[1]Sheet2!$A:$A,[1]Sheet2!$E:$E),"")</f>
        <v/>
      </c>
      <c r="R538" s="6"/>
      <c r="S538" s="6" t="str">
        <f xml:space="preserve"> _xlfn.IFNA(_xlfn.XLOOKUP(D538,[1]Sheet2!$A:$A,[1]Sheet2!$F:$F),"")</f>
        <v/>
      </c>
      <c r="T538" s="6" t="str">
        <f xml:space="preserve"> _xlfn.IFNA(_xlfn.XLOOKUP(D538,[1]Sheet2!$A:$A,[1]Sheet2!$G:$G),"")</f>
        <v/>
      </c>
      <c r="U538" s="6"/>
      <c r="V538" s="6" t="str">
        <f xml:space="preserve"> _xlfn.IFNA(_xlfn.XLOOKUP(D538,[1]Sheet2!$A:$A,[1]Sheet2!$J:$J),"")</f>
        <v/>
      </c>
      <c r="W538" s="6" t="str">
        <f xml:space="preserve"> _xlfn.IFNA(_xlfn.XLOOKUP(D538,[1]Sheet2!$A:$A,[1]Sheet2!$K:$K),"")</f>
        <v/>
      </c>
      <c r="X538" s="6" t="str">
        <f xml:space="preserve"> _xlfn.IFNA(_xlfn.XLOOKUP(D538,[1]Sheet2!$A:$A,[1]Sheet2!$L:$L),"")</f>
        <v/>
      </c>
      <c r="Y538" s="6" t="str">
        <f xml:space="preserve"> _xlfn.IFNA(_xlfn.XLOOKUP(D538,[1]Sheet2!$A:$A,[1]Sheet2!$M:$M),"")</f>
        <v/>
      </c>
      <c r="Z538" s="6" t="str">
        <f xml:space="preserve"> _xlfn.IFNA(_xlfn.XLOOKUP(D538,[1]Sheet2!$A:$A,[1]Sheet2!$N:$N),"")</f>
        <v/>
      </c>
      <c r="AA538" s="6" t="str">
        <f xml:space="preserve"> _xlfn.IFNA(_xlfn.XLOOKUP(D538,[1]Sheet2!$A:$A,[1]Sheet2!$O:$O),"")</f>
        <v/>
      </c>
      <c r="AB538" s="6" t="str">
        <f xml:space="preserve"> _xlfn.IFNA(_xlfn.XLOOKUP(D538,[1]Sheet2!$A:$A,[1]Sheet2!$P:$P),"")</f>
        <v/>
      </c>
      <c r="AC538" s="6" t="str">
        <f xml:space="preserve"> _xlfn.IFNA(_xlfn.XLOOKUP(D538,[1]Sheet2!$A:$A,[1]Sheet2!$S:$S),"")</f>
        <v/>
      </c>
      <c r="AD538" s="6" t="str">
        <f xml:space="preserve"> _xlfn.IFNA(_xlfn.XLOOKUP(D538,[1]Sheet2!$A:$A,[1]Sheet2!$R:$R),"")</f>
        <v/>
      </c>
      <c r="AE538">
        <f t="shared" si="42"/>
        <v>0</v>
      </c>
    </row>
    <row r="539" spans="1:31" hidden="1" x14ac:dyDescent="0.3">
      <c r="A539" s="1" t="s">
        <v>205</v>
      </c>
      <c r="B539" s="5">
        <v>70</v>
      </c>
      <c r="D539" s="4" t="s">
        <v>1404</v>
      </c>
      <c r="E539" t="s">
        <v>1418</v>
      </c>
      <c r="M539" s="6" t="str">
        <f>_xlfn.IFNA(_xlfn.XLOOKUP(D539,[1]Sheet2!$A:$A,[1]Sheet2!$B:$B),"")</f>
        <v/>
      </c>
      <c r="N539" s="6" t="str">
        <f>_xlfn.IFNA(_xlfn.XLOOKUP(D539,[1]Sheet2!$A:$A,[1]Sheet2!$C:$C),"")</f>
        <v/>
      </c>
      <c r="O539" s="6"/>
      <c r="P539" s="6" t="str">
        <f xml:space="preserve"> _xlfn.IFNA(_xlfn.XLOOKUP(D539,[1]Sheet2!$A:$A,[1]Sheet2!$D:$D),"")</f>
        <v/>
      </c>
      <c r="Q539" s="6" t="str">
        <f xml:space="preserve"> _xlfn.IFNA(_xlfn.XLOOKUP(D539,[1]Sheet2!$A:$A,[1]Sheet2!$E:$E),"")</f>
        <v/>
      </c>
      <c r="R539" s="6"/>
      <c r="S539" s="6" t="str">
        <f xml:space="preserve"> _xlfn.IFNA(_xlfn.XLOOKUP(D539,[1]Sheet2!$A:$A,[1]Sheet2!$F:$F),"")</f>
        <v/>
      </c>
      <c r="T539" s="6" t="str">
        <f xml:space="preserve"> _xlfn.IFNA(_xlfn.XLOOKUP(D539,[1]Sheet2!$A:$A,[1]Sheet2!$G:$G),"")</f>
        <v/>
      </c>
      <c r="U539" s="6"/>
      <c r="V539" s="6" t="str">
        <f xml:space="preserve"> _xlfn.IFNA(_xlfn.XLOOKUP(D539,[1]Sheet2!$A:$A,[1]Sheet2!$J:$J),"")</f>
        <v/>
      </c>
      <c r="W539" s="6" t="str">
        <f xml:space="preserve"> _xlfn.IFNA(_xlfn.XLOOKUP(D539,[1]Sheet2!$A:$A,[1]Sheet2!$K:$K),"")</f>
        <v/>
      </c>
      <c r="X539" s="6" t="str">
        <f xml:space="preserve"> _xlfn.IFNA(_xlfn.XLOOKUP(D539,[1]Sheet2!$A:$A,[1]Sheet2!$L:$L),"")</f>
        <v/>
      </c>
      <c r="Y539" s="6" t="str">
        <f xml:space="preserve"> _xlfn.IFNA(_xlfn.XLOOKUP(D539,[1]Sheet2!$A:$A,[1]Sheet2!$M:$M),"")</f>
        <v/>
      </c>
      <c r="Z539" s="6" t="str">
        <f xml:space="preserve"> _xlfn.IFNA(_xlfn.XLOOKUP(D539,[1]Sheet2!$A:$A,[1]Sheet2!$N:$N),"")</f>
        <v/>
      </c>
      <c r="AA539" s="6" t="str">
        <f xml:space="preserve"> _xlfn.IFNA(_xlfn.XLOOKUP(D539,[1]Sheet2!$A:$A,[1]Sheet2!$O:$O),"")</f>
        <v/>
      </c>
      <c r="AB539" s="6" t="str">
        <f xml:space="preserve"> _xlfn.IFNA(_xlfn.XLOOKUP(D539,[1]Sheet2!$A:$A,[1]Sheet2!$P:$P),"")</f>
        <v/>
      </c>
      <c r="AC539" s="6" t="str">
        <f xml:space="preserve"> _xlfn.IFNA(_xlfn.XLOOKUP(D539,[1]Sheet2!$A:$A,[1]Sheet2!$S:$S),"")</f>
        <v/>
      </c>
      <c r="AD539" s="6" t="str">
        <f xml:space="preserve"> _xlfn.IFNA(_xlfn.XLOOKUP(D539,[1]Sheet2!$A:$A,[1]Sheet2!$R:$R),"")</f>
        <v/>
      </c>
      <c r="AE539">
        <f t="shared" si="42"/>
        <v>0</v>
      </c>
    </row>
    <row r="540" spans="1:31" hidden="1" x14ac:dyDescent="0.3">
      <c r="A540" s="1" t="s">
        <v>462</v>
      </c>
      <c r="B540" s="5">
        <v>210</v>
      </c>
      <c r="D540" s="3" t="s">
        <v>710</v>
      </c>
      <c r="E540" t="s">
        <v>1418</v>
      </c>
      <c r="M540" s="6" t="str">
        <f>_xlfn.IFNA(_xlfn.XLOOKUP(D540,[1]Sheet2!$A:$A,[1]Sheet2!$B:$B),"")</f>
        <v/>
      </c>
      <c r="N540" s="6" t="str">
        <f>_xlfn.IFNA(_xlfn.XLOOKUP(D540,[1]Sheet2!$A:$A,[1]Sheet2!$C:$C),"")</f>
        <v/>
      </c>
      <c r="O540" s="6"/>
      <c r="P540" s="6" t="str">
        <f xml:space="preserve"> _xlfn.IFNA(_xlfn.XLOOKUP(D540,[1]Sheet2!$A:$A,[1]Sheet2!$D:$D),"")</f>
        <v/>
      </c>
      <c r="Q540" s="6" t="str">
        <f xml:space="preserve"> _xlfn.IFNA(_xlfn.XLOOKUP(D540,[1]Sheet2!$A:$A,[1]Sheet2!$E:$E),"")</f>
        <v/>
      </c>
      <c r="R540" s="6"/>
      <c r="S540" s="6" t="str">
        <f xml:space="preserve"> _xlfn.IFNA(_xlfn.XLOOKUP(D540,[1]Sheet2!$A:$A,[1]Sheet2!$F:$F),"")</f>
        <v/>
      </c>
      <c r="T540" s="6" t="str">
        <f xml:space="preserve"> _xlfn.IFNA(_xlfn.XLOOKUP(D540,[1]Sheet2!$A:$A,[1]Sheet2!$G:$G),"")</f>
        <v/>
      </c>
      <c r="U540" s="6"/>
      <c r="V540" s="6" t="str">
        <f xml:space="preserve"> _xlfn.IFNA(_xlfn.XLOOKUP(D540,[1]Sheet2!$A:$A,[1]Sheet2!$J:$J),"")</f>
        <v/>
      </c>
      <c r="W540" s="6" t="str">
        <f xml:space="preserve"> _xlfn.IFNA(_xlfn.XLOOKUP(D540,[1]Sheet2!$A:$A,[1]Sheet2!$K:$K),"")</f>
        <v/>
      </c>
      <c r="X540" s="6" t="str">
        <f xml:space="preserve"> _xlfn.IFNA(_xlfn.XLOOKUP(D540,[1]Sheet2!$A:$A,[1]Sheet2!$L:$L),"")</f>
        <v/>
      </c>
      <c r="Y540" s="6" t="str">
        <f xml:space="preserve"> _xlfn.IFNA(_xlfn.XLOOKUP(D540,[1]Sheet2!$A:$A,[1]Sheet2!$M:$M),"")</f>
        <v/>
      </c>
      <c r="Z540" s="6" t="str">
        <f xml:space="preserve"> _xlfn.IFNA(_xlfn.XLOOKUP(D540,[1]Sheet2!$A:$A,[1]Sheet2!$N:$N),"")</f>
        <v/>
      </c>
      <c r="AA540" s="6" t="str">
        <f xml:space="preserve"> _xlfn.IFNA(_xlfn.XLOOKUP(D540,[1]Sheet2!$A:$A,[1]Sheet2!$O:$O),"")</f>
        <v/>
      </c>
      <c r="AB540" s="6" t="str">
        <f xml:space="preserve"> _xlfn.IFNA(_xlfn.XLOOKUP(D540,[1]Sheet2!$A:$A,[1]Sheet2!$P:$P),"")</f>
        <v/>
      </c>
      <c r="AC540" s="6" t="str">
        <f xml:space="preserve"> _xlfn.IFNA(_xlfn.XLOOKUP(D540,[1]Sheet2!$A:$A,[1]Sheet2!$S:$S),"")</f>
        <v/>
      </c>
      <c r="AD540" s="6" t="str">
        <f xml:space="preserve"> _xlfn.IFNA(_xlfn.XLOOKUP(D540,[1]Sheet2!$A:$A,[1]Sheet2!$R:$R),"")</f>
        <v/>
      </c>
      <c r="AE540">
        <f t="shared" si="42"/>
        <v>0</v>
      </c>
    </row>
    <row r="541" spans="1:31" x14ac:dyDescent="0.3">
      <c r="A541" s="1" t="s">
        <v>207</v>
      </c>
      <c r="B541" s="5">
        <v>45</v>
      </c>
      <c r="D541" s="4" t="s">
        <v>1319</v>
      </c>
      <c r="E541" t="s">
        <v>1418</v>
      </c>
      <c r="F541" t="s">
        <v>1419</v>
      </c>
      <c r="K541" s="6">
        <f>_xlfn.MINIFS(M541:AD541,M541:AD541,"&gt;0")</f>
        <v>128</v>
      </c>
      <c r="L541" s="6">
        <f>MAX(M541:AD541)</f>
        <v>128</v>
      </c>
      <c r="M541" s="6">
        <f>_xlfn.IFNA(_xlfn.XLOOKUP(D541,[1]Sheet2!$A:$A,[1]Sheet2!$B:$B),"")</f>
        <v>128</v>
      </c>
      <c r="N541" s="6">
        <f>_xlfn.IFNA(_xlfn.XLOOKUP(D541,[1]Sheet2!$A:$A,[1]Sheet2!$C:$C),"")</f>
        <v>0</v>
      </c>
      <c r="O541" s="6"/>
      <c r="P541" s="6">
        <f xml:space="preserve"> _xlfn.IFNA(_xlfn.XLOOKUP(D541,[1]Sheet2!$A:$A,[1]Sheet2!$D:$D),"")</f>
        <v>128</v>
      </c>
      <c r="Q541" s="6">
        <f xml:space="preserve"> _xlfn.IFNA(_xlfn.XLOOKUP(D541,[1]Sheet2!$A:$A,[1]Sheet2!$E:$E),"")</f>
        <v>128</v>
      </c>
      <c r="R541" s="6"/>
      <c r="S541" s="6">
        <f xml:space="preserve"> _xlfn.IFNA(_xlfn.XLOOKUP(D541,[1]Sheet2!$A:$A,[1]Sheet2!$F:$F),"")</f>
        <v>128</v>
      </c>
      <c r="T541" s="6">
        <f xml:space="preserve"> _xlfn.IFNA(_xlfn.XLOOKUP(D541,[1]Sheet2!$A:$A,[1]Sheet2!$G:$G),"")</f>
        <v>128</v>
      </c>
      <c r="U541" s="6"/>
      <c r="V541" s="6">
        <f xml:space="preserve"> _xlfn.IFNA(_xlfn.XLOOKUP(D541,[1]Sheet2!$A:$A,[1]Sheet2!$J:$J),"")</f>
        <v>128</v>
      </c>
      <c r="W541" s="6">
        <f xml:space="preserve"> _xlfn.IFNA(_xlfn.XLOOKUP(D541,[1]Sheet2!$A:$A,[1]Sheet2!$K:$K),"")</f>
        <v>128</v>
      </c>
      <c r="X541" s="6">
        <f xml:space="preserve"> _xlfn.IFNA(_xlfn.XLOOKUP(D541,[1]Sheet2!$A:$A,[1]Sheet2!$L:$L),"")</f>
        <v>128</v>
      </c>
      <c r="Y541" s="6">
        <f xml:space="preserve"> _xlfn.IFNA(_xlfn.XLOOKUP(D541,[1]Sheet2!$A:$A,[1]Sheet2!$M:$M),"")</f>
        <v>128</v>
      </c>
      <c r="Z541" s="6">
        <f xml:space="preserve"> _xlfn.IFNA(_xlfn.XLOOKUP(D541,[1]Sheet2!$A:$A,[1]Sheet2!$N:$N),"")</f>
        <v>128</v>
      </c>
      <c r="AA541" s="6">
        <f xml:space="preserve"> _xlfn.IFNA(_xlfn.XLOOKUP(D541,[1]Sheet2!$A:$A,[1]Sheet2!$O:$O),"")</f>
        <v>0</v>
      </c>
      <c r="AB541" s="6">
        <f xml:space="preserve"> _xlfn.IFNA(_xlfn.XLOOKUP(D541,[1]Sheet2!$A:$A,[1]Sheet2!$P:$P),"")</f>
        <v>128</v>
      </c>
      <c r="AC541" s="6">
        <f xml:space="preserve"> _xlfn.IFNA(_xlfn.XLOOKUP(D541,[1]Sheet2!$A:$A,[1]Sheet2!$S:$S),"")</f>
        <v>0</v>
      </c>
      <c r="AD541" s="6">
        <f xml:space="preserve"> _xlfn.IFNA(_xlfn.XLOOKUP(D541,[1]Sheet2!$A:$A,[1]Sheet2!$R:$R),"")</f>
        <v>0</v>
      </c>
      <c r="AE541">
        <f t="shared" si="42"/>
        <v>1408</v>
      </c>
    </row>
    <row r="542" spans="1:31" hidden="1" x14ac:dyDescent="0.3">
      <c r="A542" s="1" t="s">
        <v>465</v>
      </c>
      <c r="B542" s="5">
        <v>402.4</v>
      </c>
      <c r="D542" s="3" t="s">
        <v>712</v>
      </c>
      <c r="E542" t="s">
        <v>1418</v>
      </c>
      <c r="M542" s="6" t="str">
        <f>_xlfn.IFNA(_xlfn.XLOOKUP(D542,[1]Sheet2!$A:$A,[1]Sheet2!$B:$B),"")</f>
        <v/>
      </c>
      <c r="N542" s="6" t="str">
        <f>_xlfn.IFNA(_xlfn.XLOOKUP(D542,[1]Sheet2!$A:$A,[1]Sheet2!$C:$C),"")</f>
        <v/>
      </c>
      <c r="O542" s="6"/>
      <c r="P542" s="6" t="str">
        <f xml:space="preserve"> _xlfn.IFNA(_xlfn.XLOOKUP(D542,[1]Sheet2!$A:$A,[1]Sheet2!$D:$D),"")</f>
        <v/>
      </c>
      <c r="Q542" s="6" t="str">
        <f xml:space="preserve"> _xlfn.IFNA(_xlfn.XLOOKUP(D542,[1]Sheet2!$A:$A,[1]Sheet2!$E:$E),"")</f>
        <v/>
      </c>
      <c r="R542" s="6"/>
      <c r="S542" s="6" t="str">
        <f xml:space="preserve"> _xlfn.IFNA(_xlfn.XLOOKUP(D542,[1]Sheet2!$A:$A,[1]Sheet2!$F:$F),"")</f>
        <v/>
      </c>
      <c r="T542" s="6" t="str">
        <f xml:space="preserve"> _xlfn.IFNA(_xlfn.XLOOKUP(D542,[1]Sheet2!$A:$A,[1]Sheet2!$G:$G),"")</f>
        <v/>
      </c>
      <c r="U542" s="6"/>
      <c r="V542" s="6" t="str">
        <f xml:space="preserve"> _xlfn.IFNA(_xlfn.XLOOKUP(D542,[1]Sheet2!$A:$A,[1]Sheet2!$J:$J),"")</f>
        <v/>
      </c>
      <c r="W542" s="6" t="str">
        <f xml:space="preserve"> _xlfn.IFNA(_xlfn.XLOOKUP(D542,[1]Sheet2!$A:$A,[1]Sheet2!$K:$K),"")</f>
        <v/>
      </c>
      <c r="X542" s="6" t="str">
        <f xml:space="preserve"> _xlfn.IFNA(_xlfn.XLOOKUP(D542,[1]Sheet2!$A:$A,[1]Sheet2!$L:$L),"")</f>
        <v/>
      </c>
      <c r="Y542" s="6" t="str">
        <f xml:space="preserve"> _xlfn.IFNA(_xlfn.XLOOKUP(D542,[1]Sheet2!$A:$A,[1]Sheet2!$M:$M),"")</f>
        <v/>
      </c>
      <c r="Z542" s="6" t="str">
        <f xml:space="preserve"> _xlfn.IFNA(_xlfn.XLOOKUP(D542,[1]Sheet2!$A:$A,[1]Sheet2!$N:$N),"")</f>
        <v/>
      </c>
      <c r="AA542" s="6" t="str">
        <f xml:space="preserve"> _xlfn.IFNA(_xlfn.XLOOKUP(D542,[1]Sheet2!$A:$A,[1]Sheet2!$O:$O),"")</f>
        <v/>
      </c>
      <c r="AB542" s="6" t="str">
        <f xml:space="preserve"> _xlfn.IFNA(_xlfn.XLOOKUP(D542,[1]Sheet2!$A:$A,[1]Sheet2!$P:$P),"")</f>
        <v/>
      </c>
      <c r="AC542" s="6" t="str">
        <f xml:space="preserve"> _xlfn.IFNA(_xlfn.XLOOKUP(D542,[1]Sheet2!$A:$A,[1]Sheet2!$S:$S),"")</f>
        <v/>
      </c>
      <c r="AD542" s="6" t="str">
        <f xml:space="preserve"> _xlfn.IFNA(_xlfn.XLOOKUP(D542,[1]Sheet2!$A:$A,[1]Sheet2!$R:$R),"")</f>
        <v/>
      </c>
      <c r="AE542">
        <f t="shared" si="42"/>
        <v>0</v>
      </c>
    </row>
    <row r="543" spans="1:31" x14ac:dyDescent="0.3">
      <c r="A543" s="1" t="s">
        <v>465</v>
      </c>
      <c r="B543" s="5">
        <v>422.8</v>
      </c>
      <c r="D543" s="4" t="s">
        <v>1320</v>
      </c>
      <c r="E543" t="s">
        <v>1418</v>
      </c>
      <c r="F543" t="s">
        <v>1419</v>
      </c>
      <c r="K543" s="6">
        <f>_xlfn.MINIFS(M543:AD543,M543:AD543,"&gt;0")</f>
        <v>188</v>
      </c>
      <c r="L543" s="6">
        <f>MAX(M543:AD543)</f>
        <v>188</v>
      </c>
      <c r="M543" s="6">
        <f>_xlfn.IFNA(_xlfn.XLOOKUP(D543,[1]Sheet2!$A:$A,[1]Sheet2!$B:$B),"")</f>
        <v>188</v>
      </c>
      <c r="N543" s="6">
        <f>_xlfn.IFNA(_xlfn.XLOOKUP(D543,[1]Sheet2!$A:$A,[1]Sheet2!$C:$C),"")</f>
        <v>0</v>
      </c>
      <c r="O543" s="6"/>
      <c r="P543" s="6">
        <f xml:space="preserve"> _xlfn.IFNA(_xlfn.XLOOKUP(D543,[1]Sheet2!$A:$A,[1]Sheet2!$D:$D),"")</f>
        <v>188</v>
      </c>
      <c r="Q543" s="6">
        <f xml:space="preserve"> _xlfn.IFNA(_xlfn.XLOOKUP(D543,[1]Sheet2!$A:$A,[1]Sheet2!$E:$E),"")</f>
        <v>188</v>
      </c>
      <c r="R543" s="6"/>
      <c r="S543" s="6">
        <f xml:space="preserve"> _xlfn.IFNA(_xlfn.XLOOKUP(D543,[1]Sheet2!$A:$A,[1]Sheet2!$F:$F),"")</f>
        <v>188</v>
      </c>
      <c r="T543" s="6">
        <f xml:space="preserve"> _xlfn.IFNA(_xlfn.XLOOKUP(D543,[1]Sheet2!$A:$A,[1]Sheet2!$G:$G),"")</f>
        <v>188</v>
      </c>
      <c r="U543" s="6"/>
      <c r="V543" s="6">
        <f xml:space="preserve"> _xlfn.IFNA(_xlfn.XLOOKUP(D543,[1]Sheet2!$A:$A,[1]Sheet2!$J:$J),"")</f>
        <v>188</v>
      </c>
      <c r="W543" s="6">
        <f xml:space="preserve"> _xlfn.IFNA(_xlfn.XLOOKUP(D543,[1]Sheet2!$A:$A,[1]Sheet2!$K:$K),"")</f>
        <v>188</v>
      </c>
      <c r="X543" s="6">
        <f xml:space="preserve"> _xlfn.IFNA(_xlfn.XLOOKUP(D543,[1]Sheet2!$A:$A,[1]Sheet2!$L:$L),"")</f>
        <v>188</v>
      </c>
      <c r="Y543" s="6">
        <f xml:space="preserve"> _xlfn.IFNA(_xlfn.XLOOKUP(D543,[1]Sheet2!$A:$A,[1]Sheet2!$M:$M),"")</f>
        <v>188</v>
      </c>
      <c r="Z543" s="6">
        <f xml:space="preserve"> _xlfn.IFNA(_xlfn.XLOOKUP(D543,[1]Sheet2!$A:$A,[1]Sheet2!$N:$N),"")</f>
        <v>188</v>
      </c>
      <c r="AA543" s="6">
        <f xml:space="preserve"> _xlfn.IFNA(_xlfn.XLOOKUP(D543,[1]Sheet2!$A:$A,[1]Sheet2!$O:$O),"")</f>
        <v>0</v>
      </c>
      <c r="AB543" s="6">
        <f xml:space="preserve"> _xlfn.IFNA(_xlfn.XLOOKUP(D543,[1]Sheet2!$A:$A,[1]Sheet2!$P:$P),"")</f>
        <v>188</v>
      </c>
      <c r="AC543" s="6">
        <f xml:space="preserve"> _xlfn.IFNA(_xlfn.XLOOKUP(D543,[1]Sheet2!$A:$A,[1]Sheet2!$S:$S),"")</f>
        <v>0</v>
      </c>
      <c r="AD543" s="6">
        <f xml:space="preserve"> _xlfn.IFNA(_xlfn.XLOOKUP(D543,[1]Sheet2!$A:$A,[1]Sheet2!$R:$R),"")</f>
        <v>0</v>
      </c>
      <c r="AE543">
        <f t="shared" si="42"/>
        <v>2068</v>
      </c>
    </row>
    <row r="544" spans="1:31" hidden="1" x14ac:dyDescent="0.3">
      <c r="A544" s="1" t="s">
        <v>465</v>
      </c>
      <c r="B544" s="5">
        <v>426.88</v>
      </c>
      <c r="D544" s="3" t="s">
        <v>714</v>
      </c>
      <c r="E544" t="s">
        <v>1418</v>
      </c>
      <c r="M544" s="6" t="str">
        <f>_xlfn.IFNA(_xlfn.XLOOKUP(D544,[1]Sheet2!$A:$A,[1]Sheet2!$B:$B),"")</f>
        <v/>
      </c>
      <c r="N544" s="6" t="str">
        <f>_xlfn.IFNA(_xlfn.XLOOKUP(D544,[1]Sheet2!$A:$A,[1]Sheet2!$C:$C),"")</f>
        <v/>
      </c>
      <c r="O544" s="6"/>
      <c r="P544" s="6" t="str">
        <f xml:space="preserve"> _xlfn.IFNA(_xlfn.XLOOKUP(D544,[1]Sheet2!$A:$A,[1]Sheet2!$D:$D),"")</f>
        <v/>
      </c>
      <c r="Q544" s="6" t="str">
        <f xml:space="preserve"> _xlfn.IFNA(_xlfn.XLOOKUP(D544,[1]Sheet2!$A:$A,[1]Sheet2!$E:$E),"")</f>
        <v/>
      </c>
      <c r="R544" s="6"/>
      <c r="S544" s="6" t="str">
        <f xml:space="preserve"> _xlfn.IFNA(_xlfn.XLOOKUP(D544,[1]Sheet2!$A:$A,[1]Sheet2!$F:$F),"")</f>
        <v/>
      </c>
      <c r="T544" s="6" t="str">
        <f xml:space="preserve"> _xlfn.IFNA(_xlfn.XLOOKUP(D544,[1]Sheet2!$A:$A,[1]Sheet2!$G:$G),"")</f>
        <v/>
      </c>
      <c r="U544" s="6"/>
      <c r="V544" s="6" t="str">
        <f xml:space="preserve"> _xlfn.IFNA(_xlfn.XLOOKUP(D544,[1]Sheet2!$A:$A,[1]Sheet2!$J:$J),"")</f>
        <v/>
      </c>
      <c r="W544" s="6" t="str">
        <f xml:space="preserve"> _xlfn.IFNA(_xlfn.XLOOKUP(D544,[1]Sheet2!$A:$A,[1]Sheet2!$K:$K),"")</f>
        <v/>
      </c>
      <c r="X544" s="6" t="str">
        <f xml:space="preserve"> _xlfn.IFNA(_xlfn.XLOOKUP(D544,[1]Sheet2!$A:$A,[1]Sheet2!$L:$L),"")</f>
        <v/>
      </c>
      <c r="Y544" s="6" t="str">
        <f xml:space="preserve"> _xlfn.IFNA(_xlfn.XLOOKUP(D544,[1]Sheet2!$A:$A,[1]Sheet2!$M:$M),"")</f>
        <v/>
      </c>
      <c r="Z544" s="6" t="str">
        <f xml:space="preserve"> _xlfn.IFNA(_xlfn.XLOOKUP(D544,[1]Sheet2!$A:$A,[1]Sheet2!$N:$N),"")</f>
        <v/>
      </c>
      <c r="AA544" s="6" t="str">
        <f xml:space="preserve"> _xlfn.IFNA(_xlfn.XLOOKUP(D544,[1]Sheet2!$A:$A,[1]Sheet2!$O:$O),"")</f>
        <v/>
      </c>
      <c r="AB544" s="6" t="str">
        <f xml:space="preserve"> _xlfn.IFNA(_xlfn.XLOOKUP(D544,[1]Sheet2!$A:$A,[1]Sheet2!$P:$P),"")</f>
        <v/>
      </c>
      <c r="AC544" s="6" t="str">
        <f xml:space="preserve"> _xlfn.IFNA(_xlfn.XLOOKUP(D544,[1]Sheet2!$A:$A,[1]Sheet2!$S:$S),"")</f>
        <v/>
      </c>
      <c r="AD544" s="6" t="str">
        <f xml:space="preserve"> _xlfn.IFNA(_xlfn.XLOOKUP(D544,[1]Sheet2!$A:$A,[1]Sheet2!$R:$R),"")</f>
        <v/>
      </c>
      <c r="AE544">
        <f t="shared" si="42"/>
        <v>0</v>
      </c>
    </row>
    <row r="545" spans="1:31" hidden="1" x14ac:dyDescent="0.3">
      <c r="A545" s="1" t="s">
        <v>209</v>
      </c>
      <c r="B545" s="5">
        <v>45</v>
      </c>
      <c r="D545" s="4" t="s">
        <v>1405</v>
      </c>
      <c r="E545" t="s">
        <v>1418</v>
      </c>
      <c r="M545" s="6" t="str">
        <f>_xlfn.IFNA(_xlfn.XLOOKUP(D545,[1]Sheet2!$A:$A,[1]Sheet2!$B:$B),"")</f>
        <v/>
      </c>
      <c r="N545" s="6" t="str">
        <f>_xlfn.IFNA(_xlfn.XLOOKUP(D545,[1]Sheet2!$A:$A,[1]Sheet2!$C:$C),"")</f>
        <v/>
      </c>
      <c r="O545" s="6"/>
      <c r="P545" s="6" t="str">
        <f xml:space="preserve"> _xlfn.IFNA(_xlfn.XLOOKUP(D545,[1]Sheet2!$A:$A,[1]Sheet2!$D:$D),"")</f>
        <v/>
      </c>
      <c r="Q545" s="6" t="str">
        <f xml:space="preserve"> _xlfn.IFNA(_xlfn.XLOOKUP(D545,[1]Sheet2!$A:$A,[1]Sheet2!$E:$E),"")</f>
        <v/>
      </c>
      <c r="R545" s="6"/>
      <c r="S545" s="6" t="str">
        <f xml:space="preserve"> _xlfn.IFNA(_xlfn.XLOOKUP(D545,[1]Sheet2!$A:$A,[1]Sheet2!$F:$F),"")</f>
        <v/>
      </c>
      <c r="T545" s="6" t="str">
        <f xml:space="preserve"> _xlfn.IFNA(_xlfn.XLOOKUP(D545,[1]Sheet2!$A:$A,[1]Sheet2!$G:$G),"")</f>
        <v/>
      </c>
      <c r="U545" s="6"/>
      <c r="V545" s="6" t="str">
        <f xml:space="preserve"> _xlfn.IFNA(_xlfn.XLOOKUP(D545,[1]Sheet2!$A:$A,[1]Sheet2!$J:$J),"")</f>
        <v/>
      </c>
      <c r="W545" s="6" t="str">
        <f xml:space="preserve"> _xlfn.IFNA(_xlfn.XLOOKUP(D545,[1]Sheet2!$A:$A,[1]Sheet2!$K:$K),"")</f>
        <v/>
      </c>
      <c r="X545" s="6" t="str">
        <f xml:space="preserve"> _xlfn.IFNA(_xlfn.XLOOKUP(D545,[1]Sheet2!$A:$A,[1]Sheet2!$L:$L),"")</f>
        <v/>
      </c>
      <c r="Y545" s="6" t="str">
        <f xml:space="preserve"> _xlfn.IFNA(_xlfn.XLOOKUP(D545,[1]Sheet2!$A:$A,[1]Sheet2!$M:$M),"")</f>
        <v/>
      </c>
      <c r="Z545" s="6" t="str">
        <f xml:space="preserve"> _xlfn.IFNA(_xlfn.XLOOKUP(D545,[1]Sheet2!$A:$A,[1]Sheet2!$N:$N),"")</f>
        <v/>
      </c>
      <c r="AA545" s="6" t="str">
        <f xml:space="preserve"> _xlfn.IFNA(_xlfn.XLOOKUP(D545,[1]Sheet2!$A:$A,[1]Sheet2!$O:$O),"")</f>
        <v/>
      </c>
      <c r="AB545" s="6" t="str">
        <f xml:space="preserve"> _xlfn.IFNA(_xlfn.XLOOKUP(D545,[1]Sheet2!$A:$A,[1]Sheet2!$P:$P),"")</f>
        <v/>
      </c>
      <c r="AC545" s="6" t="str">
        <f xml:space="preserve"> _xlfn.IFNA(_xlfn.XLOOKUP(D545,[1]Sheet2!$A:$A,[1]Sheet2!$S:$S),"")</f>
        <v/>
      </c>
      <c r="AD545" s="6" t="str">
        <f xml:space="preserve"> _xlfn.IFNA(_xlfn.XLOOKUP(D545,[1]Sheet2!$A:$A,[1]Sheet2!$R:$R),"")</f>
        <v/>
      </c>
      <c r="AE545">
        <f t="shared" si="42"/>
        <v>0</v>
      </c>
    </row>
    <row r="546" spans="1:31" hidden="1" x14ac:dyDescent="0.3">
      <c r="A546" s="1" t="s">
        <v>211</v>
      </c>
      <c r="B546" s="5">
        <v>45</v>
      </c>
      <c r="D546" s="3" t="s">
        <v>716</v>
      </c>
      <c r="E546" t="s">
        <v>1418</v>
      </c>
      <c r="M546" s="6" t="str">
        <f>_xlfn.IFNA(_xlfn.XLOOKUP(D546,[1]Sheet2!$A:$A,[1]Sheet2!$B:$B),"")</f>
        <v/>
      </c>
      <c r="N546" s="6" t="str">
        <f>_xlfn.IFNA(_xlfn.XLOOKUP(D546,[1]Sheet2!$A:$A,[1]Sheet2!$C:$C),"")</f>
        <v/>
      </c>
      <c r="O546" s="6"/>
      <c r="P546" s="6" t="str">
        <f xml:space="preserve"> _xlfn.IFNA(_xlfn.XLOOKUP(D546,[1]Sheet2!$A:$A,[1]Sheet2!$D:$D),"")</f>
        <v/>
      </c>
      <c r="Q546" s="6" t="str">
        <f xml:space="preserve"> _xlfn.IFNA(_xlfn.XLOOKUP(D546,[1]Sheet2!$A:$A,[1]Sheet2!$E:$E),"")</f>
        <v/>
      </c>
      <c r="R546" s="6"/>
      <c r="S546" s="6" t="str">
        <f xml:space="preserve"> _xlfn.IFNA(_xlfn.XLOOKUP(D546,[1]Sheet2!$A:$A,[1]Sheet2!$F:$F),"")</f>
        <v/>
      </c>
      <c r="T546" s="6" t="str">
        <f xml:space="preserve"> _xlfn.IFNA(_xlfn.XLOOKUP(D546,[1]Sheet2!$A:$A,[1]Sheet2!$G:$G),"")</f>
        <v/>
      </c>
      <c r="U546" s="6"/>
      <c r="V546" s="6" t="str">
        <f xml:space="preserve"> _xlfn.IFNA(_xlfn.XLOOKUP(D546,[1]Sheet2!$A:$A,[1]Sheet2!$J:$J),"")</f>
        <v/>
      </c>
      <c r="W546" s="6" t="str">
        <f xml:space="preserve"> _xlfn.IFNA(_xlfn.XLOOKUP(D546,[1]Sheet2!$A:$A,[1]Sheet2!$K:$K),"")</f>
        <v/>
      </c>
      <c r="X546" s="6" t="str">
        <f xml:space="preserve"> _xlfn.IFNA(_xlfn.XLOOKUP(D546,[1]Sheet2!$A:$A,[1]Sheet2!$L:$L),"")</f>
        <v/>
      </c>
      <c r="Y546" s="6" t="str">
        <f xml:space="preserve"> _xlfn.IFNA(_xlfn.XLOOKUP(D546,[1]Sheet2!$A:$A,[1]Sheet2!$M:$M),"")</f>
        <v/>
      </c>
      <c r="Z546" s="6" t="str">
        <f xml:space="preserve"> _xlfn.IFNA(_xlfn.XLOOKUP(D546,[1]Sheet2!$A:$A,[1]Sheet2!$N:$N),"")</f>
        <v/>
      </c>
      <c r="AA546" s="6" t="str">
        <f xml:space="preserve"> _xlfn.IFNA(_xlfn.XLOOKUP(D546,[1]Sheet2!$A:$A,[1]Sheet2!$O:$O),"")</f>
        <v/>
      </c>
      <c r="AB546" s="6" t="str">
        <f xml:space="preserve"> _xlfn.IFNA(_xlfn.XLOOKUP(D546,[1]Sheet2!$A:$A,[1]Sheet2!$P:$P),"")</f>
        <v/>
      </c>
      <c r="AC546" s="6" t="str">
        <f xml:space="preserve"> _xlfn.IFNA(_xlfn.XLOOKUP(D546,[1]Sheet2!$A:$A,[1]Sheet2!$S:$S),"")</f>
        <v/>
      </c>
      <c r="AD546" s="6" t="str">
        <f xml:space="preserve"> _xlfn.IFNA(_xlfn.XLOOKUP(D546,[1]Sheet2!$A:$A,[1]Sheet2!$R:$R),"")</f>
        <v/>
      </c>
      <c r="AE546">
        <f t="shared" si="42"/>
        <v>0</v>
      </c>
    </row>
    <row r="547" spans="1:31" hidden="1" x14ac:dyDescent="0.3">
      <c r="A547" s="1" t="s">
        <v>213</v>
      </c>
      <c r="B547" s="5">
        <v>45</v>
      </c>
      <c r="D547" s="3" t="s">
        <v>717</v>
      </c>
      <c r="E547" t="s">
        <v>1418</v>
      </c>
      <c r="M547" s="6" t="str">
        <f>_xlfn.IFNA(_xlfn.XLOOKUP(D547,[1]Sheet2!$A:$A,[1]Sheet2!$B:$B),"")</f>
        <v/>
      </c>
      <c r="N547" s="6" t="str">
        <f>_xlfn.IFNA(_xlfn.XLOOKUP(D547,[1]Sheet2!$A:$A,[1]Sheet2!$C:$C),"")</f>
        <v/>
      </c>
      <c r="O547" s="6"/>
      <c r="P547" s="6" t="str">
        <f xml:space="preserve"> _xlfn.IFNA(_xlfn.XLOOKUP(D547,[1]Sheet2!$A:$A,[1]Sheet2!$D:$D),"")</f>
        <v/>
      </c>
      <c r="Q547" s="6" t="str">
        <f xml:space="preserve"> _xlfn.IFNA(_xlfn.XLOOKUP(D547,[1]Sheet2!$A:$A,[1]Sheet2!$E:$E),"")</f>
        <v/>
      </c>
      <c r="R547" s="6"/>
      <c r="S547" s="6" t="str">
        <f xml:space="preserve"> _xlfn.IFNA(_xlfn.XLOOKUP(D547,[1]Sheet2!$A:$A,[1]Sheet2!$F:$F),"")</f>
        <v/>
      </c>
      <c r="T547" s="6" t="str">
        <f xml:space="preserve"> _xlfn.IFNA(_xlfn.XLOOKUP(D547,[1]Sheet2!$A:$A,[1]Sheet2!$G:$G),"")</f>
        <v/>
      </c>
      <c r="U547" s="6"/>
      <c r="V547" s="6" t="str">
        <f xml:space="preserve"> _xlfn.IFNA(_xlfn.XLOOKUP(D547,[1]Sheet2!$A:$A,[1]Sheet2!$J:$J),"")</f>
        <v/>
      </c>
      <c r="W547" s="6" t="str">
        <f xml:space="preserve"> _xlfn.IFNA(_xlfn.XLOOKUP(D547,[1]Sheet2!$A:$A,[1]Sheet2!$K:$K),"")</f>
        <v/>
      </c>
      <c r="X547" s="6" t="str">
        <f xml:space="preserve"> _xlfn.IFNA(_xlfn.XLOOKUP(D547,[1]Sheet2!$A:$A,[1]Sheet2!$L:$L),"")</f>
        <v/>
      </c>
      <c r="Y547" s="6" t="str">
        <f xml:space="preserve"> _xlfn.IFNA(_xlfn.XLOOKUP(D547,[1]Sheet2!$A:$A,[1]Sheet2!$M:$M),"")</f>
        <v/>
      </c>
      <c r="Z547" s="6" t="str">
        <f xml:space="preserve"> _xlfn.IFNA(_xlfn.XLOOKUP(D547,[1]Sheet2!$A:$A,[1]Sheet2!$N:$N),"")</f>
        <v/>
      </c>
      <c r="AA547" s="6" t="str">
        <f xml:space="preserve"> _xlfn.IFNA(_xlfn.XLOOKUP(D547,[1]Sheet2!$A:$A,[1]Sheet2!$O:$O),"")</f>
        <v/>
      </c>
      <c r="AB547" s="6" t="str">
        <f xml:space="preserve"> _xlfn.IFNA(_xlfn.XLOOKUP(D547,[1]Sheet2!$A:$A,[1]Sheet2!$P:$P),"")</f>
        <v/>
      </c>
      <c r="AC547" s="6" t="str">
        <f xml:space="preserve"> _xlfn.IFNA(_xlfn.XLOOKUP(D547,[1]Sheet2!$A:$A,[1]Sheet2!$S:$S),"")</f>
        <v/>
      </c>
      <c r="AD547" s="6" t="str">
        <f xml:space="preserve"> _xlfn.IFNA(_xlfn.XLOOKUP(D547,[1]Sheet2!$A:$A,[1]Sheet2!$R:$R),"")</f>
        <v/>
      </c>
      <c r="AE547">
        <f t="shared" si="42"/>
        <v>0</v>
      </c>
    </row>
    <row r="548" spans="1:31" hidden="1" x14ac:dyDescent="0.3">
      <c r="A548" s="1" t="s">
        <v>215</v>
      </c>
      <c r="B548" s="5">
        <v>45</v>
      </c>
      <c r="D548" s="3" t="s">
        <v>718</v>
      </c>
      <c r="E548" t="s">
        <v>1418</v>
      </c>
      <c r="M548" s="6" t="str">
        <f>_xlfn.IFNA(_xlfn.XLOOKUP(D548,[1]Sheet2!$A:$A,[1]Sheet2!$B:$B),"")</f>
        <v/>
      </c>
      <c r="N548" s="6" t="str">
        <f>_xlfn.IFNA(_xlfn.XLOOKUP(D548,[1]Sheet2!$A:$A,[1]Sheet2!$C:$C),"")</f>
        <v/>
      </c>
      <c r="O548" s="6"/>
      <c r="P548" s="6" t="str">
        <f xml:space="preserve"> _xlfn.IFNA(_xlfn.XLOOKUP(D548,[1]Sheet2!$A:$A,[1]Sheet2!$D:$D),"")</f>
        <v/>
      </c>
      <c r="Q548" s="6" t="str">
        <f xml:space="preserve"> _xlfn.IFNA(_xlfn.XLOOKUP(D548,[1]Sheet2!$A:$A,[1]Sheet2!$E:$E),"")</f>
        <v/>
      </c>
      <c r="R548" s="6"/>
      <c r="S548" s="6" t="str">
        <f xml:space="preserve"> _xlfn.IFNA(_xlfn.XLOOKUP(D548,[1]Sheet2!$A:$A,[1]Sheet2!$F:$F),"")</f>
        <v/>
      </c>
      <c r="T548" s="6" t="str">
        <f xml:space="preserve"> _xlfn.IFNA(_xlfn.XLOOKUP(D548,[1]Sheet2!$A:$A,[1]Sheet2!$G:$G),"")</f>
        <v/>
      </c>
      <c r="U548" s="6"/>
      <c r="V548" s="6" t="str">
        <f xml:space="preserve"> _xlfn.IFNA(_xlfn.XLOOKUP(D548,[1]Sheet2!$A:$A,[1]Sheet2!$J:$J),"")</f>
        <v/>
      </c>
      <c r="W548" s="6" t="str">
        <f xml:space="preserve"> _xlfn.IFNA(_xlfn.XLOOKUP(D548,[1]Sheet2!$A:$A,[1]Sheet2!$K:$K),"")</f>
        <v/>
      </c>
      <c r="X548" s="6" t="str">
        <f xml:space="preserve"> _xlfn.IFNA(_xlfn.XLOOKUP(D548,[1]Sheet2!$A:$A,[1]Sheet2!$L:$L),"")</f>
        <v/>
      </c>
      <c r="Y548" s="6" t="str">
        <f xml:space="preserve"> _xlfn.IFNA(_xlfn.XLOOKUP(D548,[1]Sheet2!$A:$A,[1]Sheet2!$M:$M),"")</f>
        <v/>
      </c>
      <c r="Z548" s="6" t="str">
        <f xml:space="preserve"> _xlfn.IFNA(_xlfn.XLOOKUP(D548,[1]Sheet2!$A:$A,[1]Sheet2!$N:$N),"")</f>
        <v/>
      </c>
      <c r="AA548" s="6" t="str">
        <f xml:space="preserve"> _xlfn.IFNA(_xlfn.XLOOKUP(D548,[1]Sheet2!$A:$A,[1]Sheet2!$O:$O),"")</f>
        <v/>
      </c>
      <c r="AB548" s="6" t="str">
        <f xml:space="preserve"> _xlfn.IFNA(_xlfn.XLOOKUP(D548,[1]Sheet2!$A:$A,[1]Sheet2!$P:$P),"")</f>
        <v/>
      </c>
      <c r="AC548" s="6" t="str">
        <f xml:space="preserve"> _xlfn.IFNA(_xlfn.XLOOKUP(D548,[1]Sheet2!$A:$A,[1]Sheet2!$S:$S),"")</f>
        <v/>
      </c>
      <c r="AD548" s="6" t="str">
        <f xml:space="preserve"> _xlfn.IFNA(_xlfn.XLOOKUP(D548,[1]Sheet2!$A:$A,[1]Sheet2!$R:$R),"")</f>
        <v/>
      </c>
      <c r="AE548">
        <f t="shared" si="42"/>
        <v>0</v>
      </c>
    </row>
    <row r="549" spans="1:31" hidden="1" x14ac:dyDescent="0.3">
      <c r="A549" s="1" t="s">
        <v>217</v>
      </c>
      <c r="B549" s="5">
        <v>45</v>
      </c>
      <c r="D549" s="3" t="s">
        <v>719</v>
      </c>
      <c r="E549" t="s">
        <v>1418</v>
      </c>
      <c r="M549" s="6" t="str">
        <f>_xlfn.IFNA(_xlfn.XLOOKUP(D549,[1]Sheet2!$A:$A,[1]Sheet2!$B:$B),"")</f>
        <v/>
      </c>
      <c r="N549" s="6" t="str">
        <f>_xlfn.IFNA(_xlfn.XLOOKUP(D549,[1]Sheet2!$A:$A,[1]Sheet2!$C:$C),"")</f>
        <v/>
      </c>
      <c r="O549" s="6"/>
      <c r="P549" s="6" t="str">
        <f xml:space="preserve"> _xlfn.IFNA(_xlfn.XLOOKUP(D549,[1]Sheet2!$A:$A,[1]Sheet2!$D:$D),"")</f>
        <v/>
      </c>
      <c r="Q549" s="6" t="str">
        <f xml:space="preserve"> _xlfn.IFNA(_xlfn.XLOOKUP(D549,[1]Sheet2!$A:$A,[1]Sheet2!$E:$E),"")</f>
        <v/>
      </c>
      <c r="R549" s="6"/>
      <c r="S549" s="6" t="str">
        <f xml:space="preserve"> _xlfn.IFNA(_xlfn.XLOOKUP(D549,[1]Sheet2!$A:$A,[1]Sheet2!$F:$F),"")</f>
        <v/>
      </c>
      <c r="T549" s="6" t="str">
        <f xml:space="preserve"> _xlfn.IFNA(_xlfn.XLOOKUP(D549,[1]Sheet2!$A:$A,[1]Sheet2!$G:$G),"")</f>
        <v/>
      </c>
      <c r="U549" s="6"/>
      <c r="V549" s="6" t="str">
        <f xml:space="preserve"> _xlfn.IFNA(_xlfn.XLOOKUP(D549,[1]Sheet2!$A:$A,[1]Sheet2!$J:$J),"")</f>
        <v/>
      </c>
      <c r="W549" s="6" t="str">
        <f xml:space="preserve"> _xlfn.IFNA(_xlfn.XLOOKUP(D549,[1]Sheet2!$A:$A,[1]Sheet2!$K:$K),"")</f>
        <v/>
      </c>
      <c r="X549" s="6" t="str">
        <f xml:space="preserve"> _xlfn.IFNA(_xlfn.XLOOKUP(D549,[1]Sheet2!$A:$A,[1]Sheet2!$L:$L),"")</f>
        <v/>
      </c>
      <c r="Y549" s="6" t="str">
        <f xml:space="preserve"> _xlfn.IFNA(_xlfn.XLOOKUP(D549,[1]Sheet2!$A:$A,[1]Sheet2!$M:$M),"")</f>
        <v/>
      </c>
      <c r="Z549" s="6" t="str">
        <f xml:space="preserve"> _xlfn.IFNA(_xlfn.XLOOKUP(D549,[1]Sheet2!$A:$A,[1]Sheet2!$N:$N),"")</f>
        <v/>
      </c>
      <c r="AA549" s="6" t="str">
        <f xml:space="preserve"> _xlfn.IFNA(_xlfn.XLOOKUP(D549,[1]Sheet2!$A:$A,[1]Sheet2!$O:$O),"")</f>
        <v/>
      </c>
      <c r="AB549" s="6" t="str">
        <f xml:space="preserve"> _xlfn.IFNA(_xlfn.XLOOKUP(D549,[1]Sheet2!$A:$A,[1]Sheet2!$P:$P),"")</f>
        <v/>
      </c>
      <c r="AC549" s="6" t="str">
        <f xml:space="preserve"> _xlfn.IFNA(_xlfn.XLOOKUP(D549,[1]Sheet2!$A:$A,[1]Sheet2!$S:$S),"")</f>
        <v/>
      </c>
      <c r="AD549" s="6" t="str">
        <f xml:space="preserve"> _xlfn.IFNA(_xlfn.XLOOKUP(D549,[1]Sheet2!$A:$A,[1]Sheet2!$R:$R),"")</f>
        <v/>
      </c>
      <c r="AE549">
        <f t="shared" si="42"/>
        <v>0</v>
      </c>
    </row>
    <row r="550" spans="1:31" hidden="1" x14ac:dyDescent="0.3">
      <c r="A550" s="1" t="s">
        <v>219</v>
      </c>
      <c r="B550" s="5">
        <v>45</v>
      </c>
      <c r="D550" s="3" t="s">
        <v>720</v>
      </c>
      <c r="E550" t="s">
        <v>1418</v>
      </c>
      <c r="M550" s="6" t="str">
        <f>_xlfn.IFNA(_xlfn.XLOOKUP(D550,[1]Sheet2!$A:$A,[1]Sheet2!$B:$B),"")</f>
        <v/>
      </c>
      <c r="N550" s="6" t="str">
        <f>_xlfn.IFNA(_xlfn.XLOOKUP(D550,[1]Sheet2!$A:$A,[1]Sheet2!$C:$C),"")</f>
        <v/>
      </c>
      <c r="O550" s="6"/>
      <c r="P550" s="6" t="str">
        <f xml:space="preserve"> _xlfn.IFNA(_xlfn.XLOOKUP(D550,[1]Sheet2!$A:$A,[1]Sheet2!$D:$D),"")</f>
        <v/>
      </c>
      <c r="Q550" s="6" t="str">
        <f xml:space="preserve"> _xlfn.IFNA(_xlfn.XLOOKUP(D550,[1]Sheet2!$A:$A,[1]Sheet2!$E:$E),"")</f>
        <v/>
      </c>
      <c r="R550" s="6"/>
      <c r="S550" s="6" t="str">
        <f xml:space="preserve"> _xlfn.IFNA(_xlfn.XLOOKUP(D550,[1]Sheet2!$A:$A,[1]Sheet2!$F:$F),"")</f>
        <v/>
      </c>
      <c r="T550" s="6" t="str">
        <f xml:space="preserve"> _xlfn.IFNA(_xlfn.XLOOKUP(D550,[1]Sheet2!$A:$A,[1]Sheet2!$G:$G),"")</f>
        <v/>
      </c>
      <c r="U550" s="6"/>
      <c r="V550" s="6" t="str">
        <f xml:space="preserve"> _xlfn.IFNA(_xlfn.XLOOKUP(D550,[1]Sheet2!$A:$A,[1]Sheet2!$J:$J),"")</f>
        <v/>
      </c>
      <c r="W550" s="6" t="str">
        <f xml:space="preserve"> _xlfn.IFNA(_xlfn.XLOOKUP(D550,[1]Sheet2!$A:$A,[1]Sheet2!$K:$K),"")</f>
        <v/>
      </c>
      <c r="X550" s="6" t="str">
        <f xml:space="preserve"> _xlfn.IFNA(_xlfn.XLOOKUP(D550,[1]Sheet2!$A:$A,[1]Sheet2!$L:$L),"")</f>
        <v/>
      </c>
      <c r="Y550" s="6" t="str">
        <f xml:space="preserve"> _xlfn.IFNA(_xlfn.XLOOKUP(D550,[1]Sheet2!$A:$A,[1]Sheet2!$M:$M),"")</f>
        <v/>
      </c>
      <c r="Z550" s="6" t="str">
        <f xml:space="preserve"> _xlfn.IFNA(_xlfn.XLOOKUP(D550,[1]Sheet2!$A:$A,[1]Sheet2!$N:$N),"")</f>
        <v/>
      </c>
      <c r="AA550" s="6" t="str">
        <f xml:space="preserve"> _xlfn.IFNA(_xlfn.XLOOKUP(D550,[1]Sheet2!$A:$A,[1]Sheet2!$O:$O),"")</f>
        <v/>
      </c>
      <c r="AB550" s="6" t="str">
        <f xml:space="preserve"> _xlfn.IFNA(_xlfn.XLOOKUP(D550,[1]Sheet2!$A:$A,[1]Sheet2!$P:$P),"")</f>
        <v/>
      </c>
      <c r="AC550" s="6" t="str">
        <f xml:space="preserve"> _xlfn.IFNA(_xlfn.XLOOKUP(D550,[1]Sheet2!$A:$A,[1]Sheet2!$S:$S),"")</f>
        <v/>
      </c>
      <c r="AD550" s="6" t="str">
        <f xml:space="preserve"> _xlfn.IFNA(_xlfn.XLOOKUP(D550,[1]Sheet2!$A:$A,[1]Sheet2!$R:$R),"")</f>
        <v/>
      </c>
      <c r="AE550">
        <f t="shared" si="42"/>
        <v>0</v>
      </c>
    </row>
    <row r="551" spans="1:31" hidden="1" x14ac:dyDescent="0.3">
      <c r="A551" s="1" t="s">
        <v>221</v>
      </c>
      <c r="B551" s="5">
        <v>45</v>
      </c>
      <c r="D551" s="3" t="s">
        <v>721</v>
      </c>
      <c r="E551" t="s">
        <v>1418</v>
      </c>
      <c r="M551" s="6" t="str">
        <f>_xlfn.IFNA(_xlfn.XLOOKUP(D551,[1]Sheet2!$A:$A,[1]Sheet2!$B:$B),"")</f>
        <v/>
      </c>
      <c r="N551" s="6" t="str">
        <f>_xlfn.IFNA(_xlfn.XLOOKUP(D551,[1]Sheet2!$A:$A,[1]Sheet2!$C:$C),"")</f>
        <v/>
      </c>
      <c r="O551" s="6"/>
      <c r="P551" s="6" t="str">
        <f xml:space="preserve"> _xlfn.IFNA(_xlfn.XLOOKUP(D551,[1]Sheet2!$A:$A,[1]Sheet2!$D:$D),"")</f>
        <v/>
      </c>
      <c r="Q551" s="6" t="str">
        <f xml:space="preserve"> _xlfn.IFNA(_xlfn.XLOOKUP(D551,[1]Sheet2!$A:$A,[1]Sheet2!$E:$E),"")</f>
        <v/>
      </c>
      <c r="R551" s="6"/>
      <c r="S551" s="6" t="str">
        <f xml:space="preserve"> _xlfn.IFNA(_xlfn.XLOOKUP(D551,[1]Sheet2!$A:$A,[1]Sheet2!$F:$F),"")</f>
        <v/>
      </c>
      <c r="T551" s="6" t="str">
        <f xml:space="preserve"> _xlfn.IFNA(_xlfn.XLOOKUP(D551,[1]Sheet2!$A:$A,[1]Sheet2!$G:$G),"")</f>
        <v/>
      </c>
      <c r="U551" s="6"/>
      <c r="V551" s="6" t="str">
        <f xml:space="preserve"> _xlfn.IFNA(_xlfn.XLOOKUP(D551,[1]Sheet2!$A:$A,[1]Sheet2!$J:$J),"")</f>
        <v/>
      </c>
      <c r="W551" s="6" t="str">
        <f xml:space="preserve"> _xlfn.IFNA(_xlfn.XLOOKUP(D551,[1]Sheet2!$A:$A,[1]Sheet2!$K:$K),"")</f>
        <v/>
      </c>
      <c r="X551" s="6" t="str">
        <f xml:space="preserve"> _xlfn.IFNA(_xlfn.XLOOKUP(D551,[1]Sheet2!$A:$A,[1]Sheet2!$L:$L),"")</f>
        <v/>
      </c>
      <c r="Y551" s="6" t="str">
        <f xml:space="preserve"> _xlfn.IFNA(_xlfn.XLOOKUP(D551,[1]Sheet2!$A:$A,[1]Sheet2!$M:$M),"")</f>
        <v/>
      </c>
      <c r="Z551" s="6" t="str">
        <f xml:space="preserve"> _xlfn.IFNA(_xlfn.XLOOKUP(D551,[1]Sheet2!$A:$A,[1]Sheet2!$N:$N),"")</f>
        <v/>
      </c>
      <c r="AA551" s="6" t="str">
        <f xml:space="preserve"> _xlfn.IFNA(_xlfn.XLOOKUP(D551,[1]Sheet2!$A:$A,[1]Sheet2!$O:$O),"")</f>
        <v/>
      </c>
      <c r="AB551" s="6" t="str">
        <f xml:space="preserve"> _xlfn.IFNA(_xlfn.XLOOKUP(D551,[1]Sheet2!$A:$A,[1]Sheet2!$P:$P),"")</f>
        <v/>
      </c>
      <c r="AC551" s="6" t="str">
        <f xml:space="preserve"> _xlfn.IFNA(_xlfn.XLOOKUP(D551,[1]Sheet2!$A:$A,[1]Sheet2!$S:$S),"")</f>
        <v/>
      </c>
      <c r="AD551" s="6" t="str">
        <f xml:space="preserve"> _xlfn.IFNA(_xlfn.XLOOKUP(D551,[1]Sheet2!$A:$A,[1]Sheet2!$R:$R),"")</f>
        <v/>
      </c>
      <c r="AE551">
        <f t="shared" si="42"/>
        <v>0</v>
      </c>
    </row>
    <row r="552" spans="1:31" hidden="1" x14ac:dyDescent="0.3">
      <c r="A552" s="1" t="s">
        <v>223</v>
      </c>
      <c r="B552" s="5">
        <v>45</v>
      </c>
      <c r="D552" s="3" t="s">
        <v>722</v>
      </c>
      <c r="E552" t="s">
        <v>1418</v>
      </c>
      <c r="M552" s="6" t="str">
        <f>_xlfn.IFNA(_xlfn.XLOOKUP(D552,[1]Sheet2!$A:$A,[1]Sheet2!$B:$B),"")</f>
        <v/>
      </c>
      <c r="N552" s="6" t="str">
        <f>_xlfn.IFNA(_xlfn.XLOOKUP(D552,[1]Sheet2!$A:$A,[1]Sheet2!$C:$C),"")</f>
        <v/>
      </c>
      <c r="O552" s="6"/>
      <c r="P552" s="6" t="str">
        <f xml:space="preserve"> _xlfn.IFNA(_xlfn.XLOOKUP(D552,[1]Sheet2!$A:$A,[1]Sheet2!$D:$D),"")</f>
        <v/>
      </c>
      <c r="Q552" s="6" t="str">
        <f xml:space="preserve"> _xlfn.IFNA(_xlfn.XLOOKUP(D552,[1]Sheet2!$A:$A,[1]Sheet2!$E:$E),"")</f>
        <v/>
      </c>
      <c r="R552" s="6"/>
      <c r="S552" s="6" t="str">
        <f xml:space="preserve"> _xlfn.IFNA(_xlfn.XLOOKUP(D552,[1]Sheet2!$A:$A,[1]Sheet2!$F:$F),"")</f>
        <v/>
      </c>
      <c r="T552" s="6" t="str">
        <f xml:space="preserve"> _xlfn.IFNA(_xlfn.XLOOKUP(D552,[1]Sheet2!$A:$A,[1]Sheet2!$G:$G),"")</f>
        <v/>
      </c>
      <c r="U552" s="6"/>
      <c r="V552" s="6" t="str">
        <f xml:space="preserve"> _xlfn.IFNA(_xlfn.XLOOKUP(D552,[1]Sheet2!$A:$A,[1]Sheet2!$J:$J),"")</f>
        <v/>
      </c>
      <c r="W552" s="6" t="str">
        <f xml:space="preserve"> _xlfn.IFNA(_xlfn.XLOOKUP(D552,[1]Sheet2!$A:$A,[1]Sheet2!$K:$K),"")</f>
        <v/>
      </c>
      <c r="X552" s="6" t="str">
        <f xml:space="preserve"> _xlfn.IFNA(_xlfn.XLOOKUP(D552,[1]Sheet2!$A:$A,[1]Sheet2!$L:$L),"")</f>
        <v/>
      </c>
      <c r="Y552" s="6" t="str">
        <f xml:space="preserve"> _xlfn.IFNA(_xlfn.XLOOKUP(D552,[1]Sheet2!$A:$A,[1]Sheet2!$M:$M),"")</f>
        <v/>
      </c>
      <c r="Z552" s="6" t="str">
        <f xml:space="preserve"> _xlfn.IFNA(_xlfn.XLOOKUP(D552,[1]Sheet2!$A:$A,[1]Sheet2!$N:$N),"")</f>
        <v/>
      </c>
      <c r="AA552" s="6" t="str">
        <f xml:space="preserve"> _xlfn.IFNA(_xlfn.XLOOKUP(D552,[1]Sheet2!$A:$A,[1]Sheet2!$O:$O),"")</f>
        <v/>
      </c>
      <c r="AB552" s="6" t="str">
        <f xml:space="preserve"> _xlfn.IFNA(_xlfn.XLOOKUP(D552,[1]Sheet2!$A:$A,[1]Sheet2!$P:$P),"")</f>
        <v/>
      </c>
      <c r="AC552" s="6" t="str">
        <f xml:space="preserve"> _xlfn.IFNA(_xlfn.XLOOKUP(D552,[1]Sheet2!$A:$A,[1]Sheet2!$S:$S),"")</f>
        <v/>
      </c>
      <c r="AD552" s="6" t="str">
        <f xml:space="preserve"> _xlfn.IFNA(_xlfn.XLOOKUP(D552,[1]Sheet2!$A:$A,[1]Sheet2!$R:$R),"")</f>
        <v/>
      </c>
      <c r="AE552">
        <f t="shared" si="42"/>
        <v>0</v>
      </c>
    </row>
    <row r="553" spans="1:31" hidden="1" x14ac:dyDescent="0.3">
      <c r="A553" s="1" t="s">
        <v>225</v>
      </c>
      <c r="B553" s="5">
        <v>45</v>
      </c>
      <c r="D553" s="3" t="s">
        <v>723</v>
      </c>
      <c r="E553" t="s">
        <v>1418</v>
      </c>
      <c r="M553" s="6" t="str">
        <f>_xlfn.IFNA(_xlfn.XLOOKUP(D553,[1]Sheet2!$A:$A,[1]Sheet2!$B:$B),"")</f>
        <v/>
      </c>
      <c r="N553" s="6" t="str">
        <f>_xlfn.IFNA(_xlfn.XLOOKUP(D553,[1]Sheet2!$A:$A,[1]Sheet2!$C:$C),"")</f>
        <v/>
      </c>
      <c r="O553" s="6"/>
      <c r="P553" s="6" t="str">
        <f xml:space="preserve"> _xlfn.IFNA(_xlfn.XLOOKUP(D553,[1]Sheet2!$A:$A,[1]Sheet2!$D:$D),"")</f>
        <v/>
      </c>
      <c r="Q553" s="6" t="str">
        <f xml:space="preserve"> _xlfn.IFNA(_xlfn.XLOOKUP(D553,[1]Sheet2!$A:$A,[1]Sheet2!$E:$E),"")</f>
        <v/>
      </c>
      <c r="R553" s="6"/>
      <c r="S553" s="6" t="str">
        <f xml:space="preserve"> _xlfn.IFNA(_xlfn.XLOOKUP(D553,[1]Sheet2!$A:$A,[1]Sheet2!$F:$F),"")</f>
        <v/>
      </c>
      <c r="T553" s="6" t="str">
        <f xml:space="preserve"> _xlfn.IFNA(_xlfn.XLOOKUP(D553,[1]Sheet2!$A:$A,[1]Sheet2!$G:$G),"")</f>
        <v/>
      </c>
      <c r="U553" s="6"/>
      <c r="V553" s="6" t="str">
        <f xml:space="preserve"> _xlfn.IFNA(_xlfn.XLOOKUP(D553,[1]Sheet2!$A:$A,[1]Sheet2!$J:$J),"")</f>
        <v/>
      </c>
      <c r="W553" s="6" t="str">
        <f xml:space="preserve"> _xlfn.IFNA(_xlfn.XLOOKUP(D553,[1]Sheet2!$A:$A,[1]Sheet2!$K:$K),"")</f>
        <v/>
      </c>
      <c r="X553" s="6" t="str">
        <f xml:space="preserve"> _xlfn.IFNA(_xlfn.XLOOKUP(D553,[1]Sheet2!$A:$A,[1]Sheet2!$L:$L),"")</f>
        <v/>
      </c>
      <c r="Y553" s="6" t="str">
        <f xml:space="preserve"> _xlfn.IFNA(_xlfn.XLOOKUP(D553,[1]Sheet2!$A:$A,[1]Sheet2!$M:$M),"")</f>
        <v/>
      </c>
      <c r="Z553" s="6" t="str">
        <f xml:space="preserve"> _xlfn.IFNA(_xlfn.XLOOKUP(D553,[1]Sheet2!$A:$A,[1]Sheet2!$N:$N),"")</f>
        <v/>
      </c>
      <c r="AA553" s="6" t="str">
        <f xml:space="preserve"> _xlfn.IFNA(_xlfn.XLOOKUP(D553,[1]Sheet2!$A:$A,[1]Sheet2!$O:$O),"")</f>
        <v/>
      </c>
      <c r="AB553" s="6" t="str">
        <f xml:space="preserve"> _xlfn.IFNA(_xlfn.XLOOKUP(D553,[1]Sheet2!$A:$A,[1]Sheet2!$P:$P),"")</f>
        <v/>
      </c>
      <c r="AC553" s="6" t="str">
        <f xml:space="preserve"> _xlfn.IFNA(_xlfn.XLOOKUP(D553,[1]Sheet2!$A:$A,[1]Sheet2!$S:$S),"")</f>
        <v/>
      </c>
      <c r="AD553" s="6" t="str">
        <f xml:space="preserve"> _xlfn.IFNA(_xlfn.XLOOKUP(D553,[1]Sheet2!$A:$A,[1]Sheet2!$R:$R),"")</f>
        <v/>
      </c>
      <c r="AE553">
        <f t="shared" si="42"/>
        <v>0</v>
      </c>
    </row>
    <row r="554" spans="1:31" hidden="1" x14ac:dyDescent="0.3">
      <c r="A554" s="1" t="s">
        <v>228</v>
      </c>
      <c r="B554" s="5">
        <v>15</v>
      </c>
      <c r="D554" s="3" t="s">
        <v>724</v>
      </c>
      <c r="E554" t="s">
        <v>1418</v>
      </c>
      <c r="M554" s="6" t="str">
        <f>_xlfn.IFNA(_xlfn.XLOOKUP(D554,[1]Sheet2!$A:$A,[1]Sheet2!$B:$B),"")</f>
        <v/>
      </c>
      <c r="N554" s="6" t="str">
        <f>_xlfn.IFNA(_xlfn.XLOOKUP(D554,[1]Sheet2!$A:$A,[1]Sheet2!$C:$C),"")</f>
        <v/>
      </c>
      <c r="O554" s="6"/>
      <c r="P554" s="6" t="str">
        <f xml:space="preserve"> _xlfn.IFNA(_xlfn.XLOOKUP(D554,[1]Sheet2!$A:$A,[1]Sheet2!$D:$D),"")</f>
        <v/>
      </c>
      <c r="Q554" s="6" t="str">
        <f xml:space="preserve"> _xlfn.IFNA(_xlfn.XLOOKUP(D554,[1]Sheet2!$A:$A,[1]Sheet2!$E:$E),"")</f>
        <v/>
      </c>
      <c r="R554" s="6"/>
      <c r="S554" s="6" t="str">
        <f xml:space="preserve"> _xlfn.IFNA(_xlfn.XLOOKUP(D554,[1]Sheet2!$A:$A,[1]Sheet2!$F:$F),"")</f>
        <v/>
      </c>
      <c r="T554" s="6" t="str">
        <f xml:space="preserve"> _xlfn.IFNA(_xlfn.XLOOKUP(D554,[1]Sheet2!$A:$A,[1]Sheet2!$G:$G),"")</f>
        <v/>
      </c>
      <c r="U554" s="6"/>
      <c r="V554" s="6" t="str">
        <f xml:space="preserve"> _xlfn.IFNA(_xlfn.XLOOKUP(D554,[1]Sheet2!$A:$A,[1]Sheet2!$J:$J),"")</f>
        <v/>
      </c>
      <c r="W554" s="6" t="str">
        <f xml:space="preserve"> _xlfn.IFNA(_xlfn.XLOOKUP(D554,[1]Sheet2!$A:$A,[1]Sheet2!$K:$K),"")</f>
        <v/>
      </c>
      <c r="X554" s="6" t="str">
        <f xml:space="preserve"> _xlfn.IFNA(_xlfn.XLOOKUP(D554,[1]Sheet2!$A:$A,[1]Sheet2!$L:$L),"")</f>
        <v/>
      </c>
      <c r="Y554" s="6" t="str">
        <f xml:space="preserve"> _xlfn.IFNA(_xlfn.XLOOKUP(D554,[1]Sheet2!$A:$A,[1]Sheet2!$M:$M),"")</f>
        <v/>
      </c>
      <c r="Z554" s="6" t="str">
        <f xml:space="preserve"> _xlfn.IFNA(_xlfn.XLOOKUP(D554,[1]Sheet2!$A:$A,[1]Sheet2!$N:$N),"")</f>
        <v/>
      </c>
      <c r="AA554" s="6" t="str">
        <f xml:space="preserve"> _xlfn.IFNA(_xlfn.XLOOKUP(D554,[1]Sheet2!$A:$A,[1]Sheet2!$O:$O),"")</f>
        <v/>
      </c>
      <c r="AB554" s="6" t="str">
        <f xml:space="preserve"> _xlfn.IFNA(_xlfn.XLOOKUP(D554,[1]Sheet2!$A:$A,[1]Sheet2!$P:$P),"")</f>
        <v/>
      </c>
      <c r="AC554" s="6" t="str">
        <f xml:space="preserve"> _xlfn.IFNA(_xlfn.XLOOKUP(D554,[1]Sheet2!$A:$A,[1]Sheet2!$S:$S),"")</f>
        <v/>
      </c>
      <c r="AD554" s="6" t="str">
        <f xml:space="preserve"> _xlfn.IFNA(_xlfn.XLOOKUP(D554,[1]Sheet2!$A:$A,[1]Sheet2!$R:$R),"")</f>
        <v/>
      </c>
      <c r="AE554">
        <f t="shared" si="42"/>
        <v>0</v>
      </c>
    </row>
    <row r="555" spans="1:31" hidden="1" x14ac:dyDescent="0.3">
      <c r="A555" s="1" t="s">
        <v>465</v>
      </c>
      <c r="B555" s="5">
        <v>122.4</v>
      </c>
      <c r="D555" s="3" t="s">
        <v>725</v>
      </c>
      <c r="E555" t="s">
        <v>1418</v>
      </c>
      <c r="M555" s="6" t="str">
        <f>_xlfn.IFNA(_xlfn.XLOOKUP(D555,[1]Sheet2!$A:$A,[1]Sheet2!$B:$B),"")</f>
        <v/>
      </c>
      <c r="N555" s="6" t="str">
        <f>_xlfn.IFNA(_xlfn.XLOOKUP(D555,[1]Sheet2!$A:$A,[1]Sheet2!$C:$C),"")</f>
        <v/>
      </c>
      <c r="O555" s="6"/>
      <c r="P555" s="6" t="str">
        <f xml:space="preserve"> _xlfn.IFNA(_xlfn.XLOOKUP(D555,[1]Sheet2!$A:$A,[1]Sheet2!$D:$D),"")</f>
        <v/>
      </c>
      <c r="Q555" s="6" t="str">
        <f xml:space="preserve"> _xlfn.IFNA(_xlfn.XLOOKUP(D555,[1]Sheet2!$A:$A,[1]Sheet2!$E:$E),"")</f>
        <v/>
      </c>
      <c r="R555" s="6"/>
      <c r="S555" s="6" t="str">
        <f xml:space="preserve"> _xlfn.IFNA(_xlfn.XLOOKUP(D555,[1]Sheet2!$A:$A,[1]Sheet2!$F:$F),"")</f>
        <v/>
      </c>
      <c r="T555" s="6" t="str">
        <f xml:space="preserve"> _xlfn.IFNA(_xlfn.XLOOKUP(D555,[1]Sheet2!$A:$A,[1]Sheet2!$G:$G),"")</f>
        <v/>
      </c>
      <c r="U555" s="6"/>
      <c r="V555" s="6" t="str">
        <f xml:space="preserve"> _xlfn.IFNA(_xlfn.XLOOKUP(D555,[1]Sheet2!$A:$A,[1]Sheet2!$J:$J),"")</f>
        <v/>
      </c>
      <c r="W555" s="6" t="str">
        <f xml:space="preserve"> _xlfn.IFNA(_xlfn.XLOOKUP(D555,[1]Sheet2!$A:$A,[1]Sheet2!$K:$K),"")</f>
        <v/>
      </c>
      <c r="X555" s="6" t="str">
        <f xml:space="preserve"> _xlfn.IFNA(_xlfn.XLOOKUP(D555,[1]Sheet2!$A:$A,[1]Sheet2!$L:$L),"")</f>
        <v/>
      </c>
      <c r="Y555" s="6" t="str">
        <f xml:space="preserve"> _xlfn.IFNA(_xlfn.XLOOKUP(D555,[1]Sheet2!$A:$A,[1]Sheet2!$M:$M),"")</f>
        <v/>
      </c>
      <c r="Z555" s="6" t="str">
        <f xml:space="preserve"> _xlfn.IFNA(_xlfn.XLOOKUP(D555,[1]Sheet2!$A:$A,[1]Sheet2!$N:$N),"")</f>
        <v/>
      </c>
      <c r="AA555" s="6" t="str">
        <f xml:space="preserve"> _xlfn.IFNA(_xlfn.XLOOKUP(D555,[1]Sheet2!$A:$A,[1]Sheet2!$O:$O),"")</f>
        <v/>
      </c>
      <c r="AB555" s="6" t="str">
        <f xml:space="preserve"> _xlfn.IFNA(_xlfn.XLOOKUP(D555,[1]Sheet2!$A:$A,[1]Sheet2!$P:$P),"")</f>
        <v/>
      </c>
      <c r="AC555" s="6" t="str">
        <f xml:space="preserve"> _xlfn.IFNA(_xlfn.XLOOKUP(D555,[1]Sheet2!$A:$A,[1]Sheet2!$S:$S),"")</f>
        <v/>
      </c>
      <c r="AD555" s="6" t="str">
        <f xml:space="preserve"> _xlfn.IFNA(_xlfn.XLOOKUP(D555,[1]Sheet2!$A:$A,[1]Sheet2!$R:$R),"")</f>
        <v/>
      </c>
      <c r="AE555">
        <f t="shared" si="42"/>
        <v>0</v>
      </c>
    </row>
    <row r="556" spans="1:31" hidden="1" x14ac:dyDescent="0.3">
      <c r="A556" s="1" t="s">
        <v>465</v>
      </c>
      <c r="B556" s="5">
        <v>142.80000000000001</v>
      </c>
      <c r="D556" s="3" t="s">
        <v>726</v>
      </c>
      <c r="E556" t="s">
        <v>1418</v>
      </c>
      <c r="M556" s="6" t="str">
        <f>_xlfn.IFNA(_xlfn.XLOOKUP(D556,[1]Sheet2!$A:$A,[1]Sheet2!$B:$B),"")</f>
        <v/>
      </c>
      <c r="N556" s="6" t="str">
        <f>_xlfn.IFNA(_xlfn.XLOOKUP(D556,[1]Sheet2!$A:$A,[1]Sheet2!$C:$C),"")</f>
        <v/>
      </c>
      <c r="O556" s="6"/>
      <c r="P556" s="6" t="str">
        <f xml:space="preserve"> _xlfn.IFNA(_xlfn.XLOOKUP(D556,[1]Sheet2!$A:$A,[1]Sheet2!$D:$D),"")</f>
        <v/>
      </c>
      <c r="Q556" s="6" t="str">
        <f xml:space="preserve"> _xlfn.IFNA(_xlfn.XLOOKUP(D556,[1]Sheet2!$A:$A,[1]Sheet2!$E:$E),"")</f>
        <v/>
      </c>
      <c r="R556" s="6"/>
      <c r="S556" s="6" t="str">
        <f xml:space="preserve"> _xlfn.IFNA(_xlfn.XLOOKUP(D556,[1]Sheet2!$A:$A,[1]Sheet2!$F:$F),"")</f>
        <v/>
      </c>
      <c r="T556" s="6" t="str">
        <f xml:space="preserve"> _xlfn.IFNA(_xlfn.XLOOKUP(D556,[1]Sheet2!$A:$A,[1]Sheet2!$G:$G),"")</f>
        <v/>
      </c>
      <c r="U556" s="6"/>
      <c r="V556" s="6" t="str">
        <f xml:space="preserve"> _xlfn.IFNA(_xlfn.XLOOKUP(D556,[1]Sheet2!$A:$A,[1]Sheet2!$J:$J),"")</f>
        <v/>
      </c>
      <c r="W556" s="6" t="str">
        <f xml:space="preserve"> _xlfn.IFNA(_xlfn.XLOOKUP(D556,[1]Sheet2!$A:$A,[1]Sheet2!$K:$K),"")</f>
        <v/>
      </c>
      <c r="X556" s="6" t="str">
        <f xml:space="preserve"> _xlfn.IFNA(_xlfn.XLOOKUP(D556,[1]Sheet2!$A:$A,[1]Sheet2!$L:$L),"")</f>
        <v/>
      </c>
      <c r="Y556" s="6" t="str">
        <f xml:space="preserve"> _xlfn.IFNA(_xlfn.XLOOKUP(D556,[1]Sheet2!$A:$A,[1]Sheet2!$M:$M),"")</f>
        <v/>
      </c>
      <c r="Z556" s="6" t="str">
        <f xml:space="preserve"> _xlfn.IFNA(_xlfn.XLOOKUP(D556,[1]Sheet2!$A:$A,[1]Sheet2!$N:$N),"")</f>
        <v/>
      </c>
      <c r="AA556" s="6" t="str">
        <f xml:space="preserve"> _xlfn.IFNA(_xlfn.XLOOKUP(D556,[1]Sheet2!$A:$A,[1]Sheet2!$O:$O),"")</f>
        <v/>
      </c>
      <c r="AB556" s="6" t="str">
        <f xml:space="preserve"> _xlfn.IFNA(_xlfn.XLOOKUP(D556,[1]Sheet2!$A:$A,[1]Sheet2!$P:$P),"")</f>
        <v/>
      </c>
      <c r="AC556" s="6" t="str">
        <f xml:space="preserve"> _xlfn.IFNA(_xlfn.XLOOKUP(D556,[1]Sheet2!$A:$A,[1]Sheet2!$S:$S),"")</f>
        <v/>
      </c>
      <c r="AD556" s="6" t="str">
        <f xml:space="preserve"> _xlfn.IFNA(_xlfn.XLOOKUP(D556,[1]Sheet2!$A:$A,[1]Sheet2!$R:$R),"")</f>
        <v/>
      </c>
      <c r="AE556">
        <f t="shared" si="42"/>
        <v>0</v>
      </c>
    </row>
    <row r="557" spans="1:31" hidden="1" x14ac:dyDescent="0.3">
      <c r="A557" s="1" t="s">
        <v>465</v>
      </c>
      <c r="B557" s="5">
        <v>146.88</v>
      </c>
      <c r="D557" s="3" t="s">
        <v>727</v>
      </c>
      <c r="E557" t="s">
        <v>1418</v>
      </c>
      <c r="M557" s="6" t="str">
        <f>_xlfn.IFNA(_xlfn.XLOOKUP(D557,[1]Sheet2!$A:$A,[1]Sheet2!$B:$B),"")</f>
        <v/>
      </c>
      <c r="N557" s="6" t="str">
        <f>_xlfn.IFNA(_xlfn.XLOOKUP(D557,[1]Sheet2!$A:$A,[1]Sheet2!$C:$C),"")</f>
        <v/>
      </c>
      <c r="O557" s="6"/>
      <c r="P557" s="6" t="str">
        <f xml:space="preserve"> _xlfn.IFNA(_xlfn.XLOOKUP(D557,[1]Sheet2!$A:$A,[1]Sheet2!$D:$D),"")</f>
        <v/>
      </c>
      <c r="Q557" s="6" t="str">
        <f xml:space="preserve"> _xlfn.IFNA(_xlfn.XLOOKUP(D557,[1]Sheet2!$A:$A,[1]Sheet2!$E:$E),"")</f>
        <v/>
      </c>
      <c r="R557" s="6"/>
      <c r="S557" s="6" t="str">
        <f xml:space="preserve"> _xlfn.IFNA(_xlfn.XLOOKUP(D557,[1]Sheet2!$A:$A,[1]Sheet2!$F:$F),"")</f>
        <v/>
      </c>
      <c r="T557" s="6" t="str">
        <f xml:space="preserve"> _xlfn.IFNA(_xlfn.XLOOKUP(D557,[1]Sheet2!$A:$A,[1]Sheet2!$G:$G),"")</f>
        <v/>
      </c>
      <c r="U557" s="6"/>
      <c r="V557" s="6" t="str">
        <f xml:space="preserve"> _xlfn.IFNA(_xlfn.XLOOKUP(D557,[1]Sheet2!$A:$A,[1]Sheet2!$J:$J),"")</f>
        <v/>
      </c>
      <c r="W557" s="6" t="str">
        <f xml:space="preserve"> _xlfn.IFNA(_xlfn.XLOOKUP(D557,[1]Sheet2!$A:$A,[1]Sheet2!$K:$K),"")</f>
        <v/>
      </c>
      <c r="X557" s="6" t="str">
        <f xml:space="preserve"> _xlfn.IFNA(_xlfn.XLOOKUP(D557,[1]Sheet2!$A:$A,[1]Sheet2!$L:$L),"")</f>
        <v/>
      </c>
      <c r="Y557" s="6" t="str">
        <f xml:space="preserve"> _xlfn.IFNA(_xlfn.XLOOKUP(D557,[1]Sheet2!$A:$A,[1]Sheet2!$M:$M),"")</f>
        <v/>
      </c>
      <c r="Z557" s="6" t="str">
        <f xml:space="preserve"> _xlfn.IFNA(_xlfn.XLOOKUP(D557,[1]Sheet2!$A:$A,[1]Sheet2!$N:$N),"")</f>
        <v/>
      </c>
      <c r="AA557" s="6" t="str">
        <f xml:space="preserve"> _xlfn.IFNA(_xlfn.XLOOKUP(D557,[1]Sheet2!$A:$A,[1]Sheet2!$O:$O),"")</f>
        <v/>
      </c>
      <c r="AB557" s="6" t="str">
        <f xml:space="preserve"> _xlfn.IFNA(_xlfn.XLOOKUP(D557,[1]Sheet2!$A:$A,[1]Sheet2!$P:$P),"")</f>
        <v/>
      </c>
      <c r="AC557" s="6" t="str">
        <f xml:space="preserve"> _xlfn.IFNA(_xlfn.XLOOKUP(D557,[1]Sheet2!$A:$A,[1]Sheet2!$S:$S),"")</f>
        <v/>
      </c>
      <c r="AD557" s="6" t="str">
        <f xml:space="preserve"> _xlfn.IFNA(_xlfn.XLOOKUP(D557,[1]Sheet2!$A:$A,[1]Sheet2!$R:$R),"")</f>
        <v/>
      </c>
      <c r="AE557">
        <f t="shared" si="42"/>
        <v>0</v>
      </c>
    </row>
    <row r="558" spans="1:31" hidden="1" x14ac:dyDescent="0.3">
      <c r="A558" s="1" t="s">
        <v>229</v>
      </c>
      <c r="B558" s="5">
        <v>14.52</v>
      </c>
      <c r="D558" s="3" t="s">
        <v>728</v>
      </c>
      <c r="E558" t="s">
        <v>1418</v>
      </c>
      <c r="M558" s="6" t="str">
        <f>_xlfn.IFNA(_xlfn.XLOOKUP(D558,[1]Sheet2!$A:$A,[1]Sheet2!$B:$B),"")</f>
        <v/>
      </c>
      <c r="N558" s="6" t="str">
        <f>_xlfn.IFNA(_xlfn.XLOOKUP(D558,[1]Sheet2!$A:$A,[1]Sheet2!$C:$C),"")</f>
        <v/>
      </c>
      <c r="O558" s="6"/>
      <c r="P558" s="6" t="str">
        <f xml:space="preserve"> _xlfn.IFNA(_xlfn.XLOOKUP(D558,[1]Sheet2!$A:$A,[1]Sheet2!$D:$D),"")</f>
        <v/>
      </c>
      <c r="Q558" s="6" t="str">
        <f xml:space="preserve"> _xlfn.IFNA(_xlfn.XLOOKUP(D558,[1]Sheet2!$A:$A,[1]Sheet2!$E:$E),"")</f>
        <v/>
      </c>
      <c r="R558" s="6"/>
      <c r="S558" s="6" t="str">
        <f xml:space="preserve"> _xlfn.IFNA(_xlfn.XLOOKUP(D558,[1]Sheet2!$A:$A,[1]Sheet2!$F:$F),"")</f>
        <v/>
      </c>
      <c r="T558" s="6" t="str">
        <f xml:space="preserve"> _xlfn.IFNA(_xlfn.XLOOKUP(D558,[1]Sheet2!$A:$A,[1]Sheet2!$G:$G),"")</f>
        <v/>
      </c>
      <c r="U558" s="6"/>
      <c r="V558" s="6" t="str">
        <f xml:space="preserve"> _xlfn.IFNA(_xlfn.XLOOKUP(D558,[1]Sheet2!$A:$A,[1]Sheet2!$J:$J),"")</f>
        <v/>
      </c>
      <c r="W558" s="6" t="str">
        <f xml:space="preserve"> _xlfn.IFNA(_xlfn.XLOOKUP(D558,[1]Sheet2!$A:$A,[1]Sheet2!$K:$K),"")</f>
        <v/>
      </c>
      <c r="X558" s="6" t="str">
        <f xml:space="preserve"> _xlfn.IFNA(_xlfn.XLOOKUP(D558,[1]Sheet2!$A:$A,[1]Sheet2!$L:$L),"")</f>
        <v/>
      </c>
      <c r="Y558" s="6" t="str">
        <f xml:space="preserve"> _xlfn.IFNA(_xlfn.XLOOKUP(D558,[1]Sheet2!$A:$A,[1]Sheet2!$M:$M),"")</f>
        <v/>
      </c>
      <c r="Z558" s="6" t="str">
        <f xml:space="preserve"> _xlfn.IFNA(_xlfn.XLOOKUP(D558,[1]Sheet2!$A:$A,[1]Sheet2!$N:$N),"")</f>
        <v/>
      </c>
      <c r="AA558" s="6" t="str">
        <f xml:space="preserve"> _xlfn.IFNA(_xlfn.XLOOKUP(D558,[1]Sheet2!$A:$A,[1]Sheet2!$O:$O),"")</f>
        <v/>
      </c>
      <c r="AB558" s="6" t="str">
        <f xml:space="preserve"> _xlfn.IFNA(_xlfn.XLOOKUP(D558,[1]Sheet2!$A:$A,[1]Sheet2!$P:$P),"")</f>
        <v/>
      </c>
      <c r="AC558" s="6" t="str">
        <f xml:space="preserve"> _xlfn.IFNA(_xlfn.XLOOKUP(D558,[1]Sheet2!$A:$A,[1]Sheet2!$S:$S),"")</f>
        <v/>
      </c>
      <c r="AD558" s="6" t="str">
        <f xml:space="preserve"> _xlfn.IFNA(_xlfn.XLOOKUP(D558,[1]Sheet2!$A:$A,[1]Sheet2!$R:$R),"")</f>
        <v/>
      </c>
      <c r="AE558">
        <f t="shared" si="42"/>
        <v>0</v>
      </c>
    </row>
    <row r="559" spans="1:31" hidden="1" x14ac:dyDescent="0.3">
      <c r="A559" s="1" t="s">
        <v>475</v>
      </c>
      <c r="B559" s="5">
        <v>402.4</v>
      </c>
      <c r="D559" s="3" t="s">
        <v>729</v>
      </c>
      <c r="E559" t="s">
        <v>1418</v>
      </c>
      <c r="M559" s="6" t="str">
        <f>_xlfn.IFNA(_xlfn.XLOOKUP(D559,[1]Sheet2!$A:$A,[1]Sheet2!$B:$B),"")</f>
        <v/>
      </c>
      <c r="N559" s="6" t="str">
        <f>_xlfn.IFNA(_xlfn.XLOOKUP(D559,[1]Sheet2!$A:$A,[1]Sheet2!$C:$C),"")</f>
        <v/>
      </c>
      <c r="O559" s="6"/>
      <c r="P559" s="6" t="str">
        <f xml:space="preserve"> _xlfn.IFNA(_xlfn.XLOOKUP(D559,[1]Sheet2!$A:$A,[1]Sheet2!$D:$D),"")</f>
        <v/>
      </c>
      <c r="Q559" s="6" t="str">
        <f xml:space="preserve"> _xlfn.IFNA(_xlfn.XLOOKUP(D559,[1]Sheet2!$A:$A,[1]Sheet2!$E:$E),"")</f>
        <v/>
      </c>
      <c r="R559" s="6"/>
      <c r="S559" s="6" t="str">
        <f xml:space="preserve"> _xlfn.IFNA(_xlfn.XLOOKUP(D559,[1]Sheet2!$A:$A,[1]Sheet2!$F:$F),"")</f>
        <v/>
      </c>
      <c r="T559" s="6" t="str">
        <f xml:space="preserve"> _xlfn.IFNA(_xlfn.XLOOKUP(D559,[1]Sheet2!$A:$A,[1]Sheet2!$G:$G),"")</f>
        <v/>
      </c>
      <c r="U559" s="6"/>
      <c r="V559" s="6" t="str">
        <f xml:space="preserve"> _xlfn.IFNA(_xlfn.XLOOKUP(D559,[1]Sheet2!$A:$A,[1]Sheet2!$J:$J),"")</f>
        <v/>
      </c>
      <c r="W559" s="6" t="str">
        <f xml:space="preserve"> _xlfn.IFNA(_xlfn.XLOOKUP(D559,[1]Sheet2!$A:$A,[1]Sheet2!$K:$K),"")</f>
        <v/>
      </c>
      <c r="X559" s="6" t="str">
        <f xml:space="preserve"> _xlfn.IFNA(_xlfn.XLOOKUP(D559,[1]Sheet2!$A:$A,[1]Sheet2!$L:$L),"")</f>
        <v/>
      </c>
      <c r="Y559" s="6" t="str">
        <f xml:space="preserve"> _xlfn.IFNA(_xlfn.XLOOKUP(D559,[1]Sheet2!$A:$A,[1]Sheet2!$M:$M),"")</f>
        <v/>
      </c>
      <c r="Z559" s="6" t="str">
        <f xml:space="preserve"> _xlfn.IFNA(_xlfn.XLOOKUP(D559,[1]Sheet2!$A:$A,[1]Sheet2!$N:$N),"")</f>
        <v/>
      </c>
      <c r="AA559" s="6" t="str">
        <f xml:space="preserve"> _xlfn.IFNA(_xlfn.XLOOKUP(D559,[1]Sheet2!$A:$A,[1]Sheet2!$O:$O),"")</f>
        <v/>
      </c>
      <c r="AB559" s="6" t="str">
        <f xml:space="preserve"> _xlfn.IFNA(_xlfn.XLOOKUP(D559,[1]Sheet2!$A:$A,[1]Sheet2!$P:$P),"")</f>
        <v/>
      </c>
      <c r="AC559" s="6" t="str">
        <f xml:space="preserve"> _xlfn.IFNA(_xlfn.XLOOKUP(D559,[1]Sheet2!$A:$A,[1]Sheet2!$S:$S),"")</f>
        <v/>
      </c>
      <c r="AD559" s="6" t="str">
        <f xml:space="preserve"> _xlfn.IFNA(_xlfn.XLOOKUP(D559,[1]Sheet2!$A:$A,[1]Sheet2!$R:$R),"")</f>
        <v/>
      </c>
      <c r="AE559">
        <f t="shared" si="42"/>
        <v>0</v>
      </c>
    </row>
    <row r="560" spans="1:31" hidden="1" x14ac:dyDescent="0.3">
      <c r="A560" s="1" t="s">
        <v>475</v>
      </c>
      <c r="B560" s="5">
        <v>422.8</v>
      </c>
      <c r="D560" s="3" t="s">
        <v>730</v>
      </c>
      <c r="E560" t="s">
        <v>1418</v>
      </c>
      <c r="M560" s="6" t="str">
        <f>_xlfn.IFNA(_xlfn.XLOOKUP(D560,[1]Sheet2!$A:$A,[1]Sheet2!$B:$B),"")</f>
        <v/>
      </c>
      <c r="N560" s="6" t="str">
        <f>_xlfn.IFNA(_xlfn.XLOOKUP(D560,[1]Sheet2!$A:$A,[1]Sheet2!$C:$C),"")</f>
        <v/>
      </c>
      <c r="O560" s="6"/>
      <c r="P560" s="6" t="str">
        <f xml:space="preserve"> _xlfn.IFNA(_xlfn.XLOOKUP(D560,[1]Sheet2!$A:$A,[1]Sheet2!$D:$D),"")</f>
        <v/>
      </c>
      <c r="Q560" s="6" t="str">
        <f xml:space="preserve"> _xlfn.IFNA(_xlfn.XLOOKUP(D560,[1]Sheet2!$A:$A,[1]Sheet2!$E:$E),"")</f>
        <v/>
      </c>
      <c r="R560" s="6"/>
      <c r="S560" s="6" t="str">
        <f xml:space="preserve"> _xlfn.IFNA(_xlfn.XLOOKUP(D560,[1]Sheet2!$A:$A,[1]Sheet2!$F:$F),"")</f>
        <v/>
      </c>
      <c r="T560" s="6" t="str">
        <f xml:space="preserve"> _xlfn.IFNA(_xlfn.XLOOKUP(D560,[1]Sheet2!$A:$A,[1]Sheet2!$G:$G),"")</f>
        <v/>
      </c>
      <c r="U560" s="6"/>
      <c r="V560" s="6" t="str">
        <f xml:space="preserve"> _xlfn.IFNA(_xlfn.XLOOKUP(D560,[1]Sheet2!$A:$A,[1]Sheet2!$J:$J),"")</f>
        <v/>
      </c>
      <c r="W560" s="6" t="str">
        <f xml:space="preserve"> _xlfn.IFNA(_xlfn.XLOOKUP(D560,[1]Sheet2!$A:$A,[1]Sheet2!$K:$K),"")</f>
        <v/>
      </c>
      <c r="X560" s="6" t="str">
        <f xml:space="preserve"> _xlfn.IFNA(_xlfn.XLOOKUP(D560,[1]Sheet2!$A:$A,[1]Sheet2!$L:$L),"")</f>
        <v/>
      </c>
      <c r="Y560" s="6" t="str">
        <f xml:space="preserve"> _xlfn.IFNA(_xlfn.XLOOKUP(D560,[1]Sheet2!$A:$A,[1]Sheet2!$M:$M),"")</f>
        <v/>
      </c>
      <c r="Z560" s="6" t="str">
        <f xml:space="preserve"> _xlfn.IFNA(_xlfn.XLOOKUP(D560,[1]Sheet2!$A:$A,[1]Sheet2!$N:$N),"")</f>
        <v/>
      </c>
      <c r="AA560" s="6" t="str">
        <f xml:space="preserve"> _xlfn.IFNA(_xlfn.XLOOKUP(D560,[1]Sheet2!$A:$A,[1]Sheet2!$O:$O),"")</f>
        <v/>
      </c>
      <c r="AB560" s="6" t="str">
        <f xml:space="preserve"> _xlfn.IFNA(_xlfn.XLOOKUP(D560,[1]Sheet2!$A:$A,[1]Sheet2!$P:$P),"")</f>
        <v/>
      </c>
      <c r="AC560" s="6" t="str">
        <f xml:space="preserve"> _xlfn.IFNA(_xlfn.XLOOKUP(D560,[1]Sheet2!$A:$A,[1]Sheet2!$S:$S),"")</f>
        <v/>
      </c>
      <c r="AD560" s="6" t="str">
        <f xml:space="preserve"> _xlfn.IFNA(_xlfn.XLOOKUP(D560,[1]Sheet2!$A:$A,[1]Sheet2!$R:$R),"")</f>
        <v/>
      </c>
      <c r="AE560">
        <f t="shared" si="42"/>
        <v>0</v>
      </c>
    </row>
    <row r="561" spans="1:31" hidden="1" x14ac:dyDescent="0.3">
      <c r="A561" s="1" t="s">
        <v>475</v>
      </c>
      <c r="B561" s="5">
        <v>426.88</v>
      </c>
      <c r="D561" s="3" t="s">
        <v>731</v>
      </c>
      <c r="E561" t="s">
        <v>1418</v>
      </c>
      <c r="M561" s="6" t="str">
        <f>_xlfn.IFNA(_xlfn.XLOOKUP(D561,[1]Sheet2!$A:$A,[1]Sheet2!$B:$B),"")</f>
        <v/>
      </c>
      <c r="N561" s="6" t="str">
        <f>_xlfn.IFNA(_xlfn.XLOOKUP(D561,[1]Sheet2!$A:$A,[1]Sheet2!$C:$C),"")</f>
        <v/>
      </c>
      <c r="O561" s="6"/>
      <c r="P561" s="6" t="str">
        <f xml:space="preserve"> _xlfn.IFNA(_xlfn.XLOOKUP(D561,[1]Sheet2!$A:$A,[1]Sheet2!$D:$D),"")</f>
        <v/>
      </c>
      <c r="Q561" s="6" t="str">
        <f xml:space="preserve"> _xlfn.IFNA(_xlfn.XLOOKUP(D561,[1]Sheet2!$A:$A,[1]Sheet2!$E:$E),"")</f>
        <v/>
      </c>
      <c r="R561" s="6"/>
      <c r="S561" s="6" t="str">
        <f xml:space="preserve"> _xlfn.IFNA(_xlfn.XLOOKUP(D561,[1]Sheet2!$A:$A,[1]Sheet2!$F:$F),"")</f>
        <v/>
      </c>
      <c r="T561" s="6" t="str">
        <f xml:space="preserve"> _xlfn.IFNA(_xlfn.XLOOKUP(D561,[1]Sheet2!$A:$A,[1]Sheet2!$G:$G),"")</f>
        <v/>
      </c>
      <c r="U561" s="6"/>
      <c r="V561" s="6" t="str">
        <f xml:space="preserve"> _xlfn.IFNA(_xlfn.XLOOKUP(D561,[1]Sheet2!$A:$A,[1]Sheet2!$J:$J),"")</f>
        <v/>
      </c>
      <c r="W561" s="6" t="str">
        <f xml:space="preserve"> _xlfn.IFNA(_xlfn.XLOOKUP(D561,[1]Sheet2!$A:$A,[1]Sheet2!$K:$K),"")</f>
        <v/>
      </c>
      <c r="X561" s="6" t="str">
        <f xml:space="preserve"> _xlfn.IFNA(_xlfn.XLOOKUP(D561,[1]Sheet2!$A:$A,[1]Sheet2!$L:$L),"")</f>
        <v/>
      </c>
      <c r="Y561" s="6" t="str">
        <f xml:space="preserve"> _xlfn.IFNA(_xlfn.XLOOKUP(D561,[1]Sheet2!$A:$A,[1]Sheet2!$M:$M),"")</f>
        <v/>
      </c>
      <c r="Z561" s="6" t="str">
        <f xml:space="preserve"> _xlfn.IFNA(_xlfn.XLOOKUP(D561,[1]Sheet2!$A:$A,[1]Sheet2!$N:$N),"")</f>
        <v/>
      </c>
      <c r="AA561" s="6" t="str">
        <f xml:space="preserve"> _xlfn.IFNA(_xlfn.XLOOKUP(D561,[1]Sheet2!$A:$A,[1]Sheet2!$O:$O),"")</f>
        <v/>
      </c>
      <c r="AB561" s="6" t="str">
        <f xml:space="preserve"> _xlfn.IFNA(_xlfn.XLOOKUP(D561,[1]Sheet2!$A:$A,[1]Sheet2!$P:$P),"")</f>
        <v/>
      </c>
      <c r="AC561" s="6" t="str">
        <f xml:space="preserve"> _xlfn.IFNA(_xlfn.XLOOKUP(D561,[1]Sheet2!$A:$A,[1]Sheet2!$S:$S),"")</f>
        <v/>
      </c>
      <c r="AD561" s="6" t="str">
        <f xml:space="preserve"> _xlfn.IFNA(_xlfn.XLOOKUP(D561,[1]Sheet2!$A:$A,[1]Sheet2!$R:$R),"")</f>
        <v/>
      </c>
      <c r="AE561">
        <f t="shared" si="42"/>
        <v>0</v>
      </c>
    </row>
    <row r="562" spans="1:31" hidden="1" x14ac:dyDescent="0.3">
      <c r="A562" s="1" t="s">
        <v>230</v>
      </c>
      <c r="B562" s="5">
        <v>26.26</v>
      </c>
      <c r="D562" s="3" t="s">
        <v>732</v>
      </c>
      <c r="E562" t="s">
        <v>1418</v>
      </c>
      <c r="M562" s="6" t="str">
        <f>_xlfn.IFNA(_xlfn.XLOOKUP(D562,[1]Sheet2!$A:$A,[1]Sheet2!$B:$B),"")</f>
        <v/>
      </c>
      <c r="N562" s="6" t="str">
        <f>_xlfn.IFNA(_xlfn.XLOOKUP(D562,[1]Sheet2!$A:$A,[1]Sheet2!$C:$C),"")</f>
        <v/>
      </c>
      <c r="O562" s="6"/>
      <c r="P562" s="6" t="str">
        <f xml:space="preserve"> _xlfn.IFNA(_xlfn.XLOOKUP(D562,[1]Sheet2!$A:$A,[1]Sheet2!$D:$D),"")</f>
        <v/>
      </c>
      <c r="Q562" s="6" t="str">
        <f xml:space="preserve"> _xlfn.IFNA(_xlfn.XLOOKUP(D562,[1]Sheet2!$A:$A,[1]Sheet2!$E:$E),"")</f>
        <v/>
      </c>
      <c r="R562" s="6"/>
      <c r="S562" s="6" t="str">
        <f xml:space="preserve"> _xlfn.IFNA(_xlfn.XLOOKUP(D562,[1]Sheet2!$A:$A,[1]Sheet2!$F:$F),"")</f>
        <v/>
      </c>
      <c r="T562" s="6" t="str">
        <f xml:space="preserve"> _xlfn.IFNA(_xlfn.XLOOKUP(D562,[1]Sheet2!$A:$A,[1]Sheet2!$G:$G),"")</f>
        <v/>
      </c>
      <c r="U562" s="6"/>
      <c r="V562" s="6" t="str">
        <f xml:space="preserve"> _xlfn.IFNA(_xlfn.XLOOKUP(D562,[1]Sheet2!$A:$A,[1]Sheet2!$J:$J),"")</f>
        <v/>
      </c>
      <c r="W562" s="6" t="str">
        <f xml:space="preserve"> _xlfn.IFNA(_xlfn.XLOOKUP(D562,[1]Sheet2!$A:$A,[1]Sheet2!$K:$K),"")</f>
        <v/>
      </c>
      <c r="X562" s="6" t="str">
        <f xml:space="preserve"> _xlfn.IFNA(_xlfn.XLOOKUP(D562,[1]Sheet2!$A:$A,[1]Sheet2!$L:$L),"")</f>
        <v/>
      </c>
      <c r="Y562" s="6" t="str">
        <f xml:space="preserve"> _xlfn.IFNA(_xlfn.XLOOKUP(D562,[1]Sheet2!$A:$A,[1]Sheet2!$M:$M),"")</f>
        <v/>
      </c>
      <c r="Z562" s="6" t="str">
        <f xml:space="preserve"> _xlfn.IFNA(_xlfn.XLOOKUP(D562,[1]Sheet2!$A:$A,[1]Sheet2!$N:$N),"")</f>
        <v/>
      </c>
      <c r="AA562" s="6" t="str">
        <f xml:space="preserve"> _xlfn.IFNA(_xlfn.XLOOKUP(D562,[1]Sheet2!$A:$A,[1]Sheet2!$O:$O),"")</f>
        <v/>
      </c>
      <c r="AB562" s="6" t="str">
        <f xml:space="preserve"> _xlfn.IFNA(_xlfn.XLOOKUP(D562,[1]Sheet2!$A:$A,[1]Sheet2!$P:$P),"")</f>
        <v/>
      </c>
      <c r="AC562" s="6" t="str">
        <f xml:space="preserve"> _xlfn.IFNA(_xlfn.XLOOKUP(D562,[1]Sheet2!$A:$A,[1]Sheet2!$S:$S),"")</f>
        <v/>
      </c>
      <c r="AD562" s="6" t="str">
        <f xml:space="preserve"> _xlfn.IFNA(_xlfn.XLOOKUP(D562,[1]Sheet2!$A:$A,[1]Sheet2!$R:$R),"")</f>
        <v/>
      </c>
      <c r="AE562">
        <f t="shared" si="42"/>
        <v>0</v>
      </c>
    </row>
    <row r="563" spans="1:31" hidden="1" x14ac:dyDescent="0.3">
      <c r="A563" s="1" t="s">
        <v>231</v>
      </c>
      <c r="B563" s="5">
        <v>850</v>
      </c>
      <c r="D563" s="3" t="s">
        <v>733</v>
      </c>
      <c r="E563" t="s">
        <v>1418</v>
      </c>
      <c r="M563" s="6" t="str">
        <f>_xlfn.IFNA(_xlfn.XLOOKUP(D563,[1]Sheet2!$A:$A,[1]Sheet2!$B:$B),"")</f>
        <v/>
      </c>
      <c r="N563" s="6" t="str">
        <f>_xlfn.IFNA(_xlfn.XLOOKUP(D563,[1]Sheet2!$A:$A,[1]Sheet2!$C:$C),"")</f>
        <v/>
      </c>
      <c r="O563" s="6"/>
      <c r="P563" s="6" t="str">
        <f xml:space="preserve"> _xlfn.IFNA(_xlfn.XLOOKUP(D563,[1]Sheet2!$A:$A,[1]Sheet2!$D:$D),"")</f>
        <v/>
      </c>
      <c r="Q563" s="6" t="str">
        <f xml:space="preserve"> _xlfn.IFNA(_xlfn.XLOOKUP(D563,[1]Sheet2!$A:$A,[1]Sheet2!$E:$E),"")</f>
        <v/>
      </c>
      <c r="R563" s="6"/>
      <c r="S563" s="6" t="str">
        <f xml:space="preserve"> _xlfn.IFNA(_xlfn.XLOOKUP(D563,[1]Sheet2!$A:$A,[1]Sheet2!$F:$F),"")</f>
        <v/>
      </c>
      <c r="T563" s="6" t="str">
        <f xml:space="preserve"> _xlfn.IFNA(_xlfn.XLOOKUP(D563,[1]Sheet2!$A:$A,[1]Sheet2!$G:$G),"")</f>
        <v/>
      </c>
      <c r="U563" s="6"/>
      <c r="V563" s="6" t="str">
        <f xml:space="preserve"> _xlfn.IFNA(_xlfn.XLOOKUP(D563,[1]Sheet2!$A:$A,[1]Sheet2!$J:$J),"")</f>
        <v/>
      </c>
      <c r="W563" s="6" t="str">
        <f xml:space="preserve"> _xlfn.IFNA(_xlfn.XLOOKUP(D563,[1]Sheet2!$A:$A,[1]Sheet2!$K:$K),"")</f>
        <v/>
      </c>
      <c r="X563" s="6" t="str">
        <f xml:space="preserve"> _xlfn.IFNA(_xlfn.XLOOKUP(D563,[1]Sheet2!$A:$A,[1]Sheet2!$L:$L),"")</f>
        <v/>
      </c>
      <c r="Y563" s="6" t="str">
        <f xml:space="preserve"> _xlfn.IFNA(_xlfn.XLOOKUP(D563,[1]Sheet2!$A:$A,[1]Sheet2!$M:$M),"")</f>
        <v/>
      </c>
      <c r="Z563" s="6" t="str">
        <f xml:space="preserve"> _xlfn.IFNA(_xlfn.XLOOKUP(D563,[1]Sheet2!$A:$A,[1]Sheet2!$N:$N),"")</f>
        <v/>
      </c>
      <c r="AA563" s="6" t="str">
        <f xml:space="preserve"> _xlfn.IFNA(_xlfn.XLOOKUP(D563,[1]Sheet2!$A:$A,[1]Sheet2!$O:$O),"")</f>
        <v/>
      </c>
      <c r="AB563" s="6" t="str">
        <f xml:space="preserve"> _xlfn.IFNA(_xlfn.XLOOKUP(D563,[1]Sheet2!$A:$A,[1]Sheet2!$P:$P),"")</f>
        <v/>
      </c>
      <c r="AC563" s="6" t="str">
        <f xml:space="preserve"> _xlfn.IFNA(_xlfn.XLOOKUP(D563,[1]Sheet2!$A:$A,[1]Sheet2!$S:$S),"")</f>
        <v/>
      </c>
      <c r="AD563" s="6" t="str">
        <f xml:space="preserve"> _xlfn.IFNA(_xlfn.XLOOKUP(D563,[1]Sheet2!$A:$A,[1]Sheet2!$R:$R),"")</f>
        <v/>
      </c>
      <c r="AE563">
        <f t="shared" si="42"/>
        <v>0</v>
      </c>
    </row>
    <row r="564" spans="1:31" hidden="1" x14ac:dyDescent="0.3">
      <c r="A564" s="1" t="s">
        <v>232</v>
      </c>
      <c r="B564" s="5">
        <v>965.49</v>
      </c>
      <c r="D564" s="3" t="s">
        <v>734</v>
      </c>
      <c r="E564" t="s">
        <v>1418</v>
      </c>
      <c r="M564" s="6" t="str">
        <f>_xlfn.IFNA(_xlfn.XLOOKUP(D564,[1]Sheet2!$A:$A,[1]Sheet2!$B:$B),"")</f>
        <v/>
      </c>
      <c r="N564" s="6" t="str">
        <f>_xlfn.IFNA(_xlfn.XLOOKUP(D564,[1]Sheet2!$A:$A,[1]Sheet2!$C:$C),"")</f>
        <v/>
      </c>
      <c r="O564" s="6"/>
      <c r="P564" s="6" t="str">
        <f xml:space="preserve"> _xlfn.IFNA(_xlfn.XLOOKUP(D564,[1]Sheet2!$A:$A,[1]Sheet2!$D:$D),"")</f>
        <v/>
      </c>
      <c r="Q564" s="6" t="str">
        <f xml:space="preserve"> _xlfn.IFNA(_xlfn.XLOOKUP(D564,[1]Sheet2!$A:$A,[1]Sheet2!$E:$E),"")</f>
        <v/>
      </c>
      <c r="R564" s="6"/>
      <c r="S564" s="6" t="str">
        <f xml:space="preserve"> _xlfn.IFNA(_xlfn.XLOOKUP(D564,[1]Sheet2!$A:$A,[1]Sheet2!$F:$F),"")</f>
        <v/>
      </c>
      <c r="T564" s="6" t="str">
        <f xml:space="preserve"> _xlfn.IFNA(_xlfn.XLOOKUP(D564,[1]Sheet2!$A:$A,[1]Sheet2!$G:$G),"")</f>
        <v/>
      </c>
      <c r="U564" s="6"/>
      <c r="V564" s="6" t="str">
        <f xml:space="preserve"> _xlfn.IFNA(_xlfn.XLOOKUP(D564,[1]Sheet2!$A:$A,[1]Sheet2!$J:$J),"")</f>
        <v/>
      </c>
      <c r="W564" s="6" t="str">
        <f xml:space="preserve"> _xlfn.IFNA(_xlfn.XLOOKUP(D564,[1]Sheet2!$A:$A,[1]Sheet2!$K:$K),"")</f>
        <v/>
      </c>
      <c r="X564" s="6" t="str">
        <f xml:space="preserve"> _xlfn.IFNA(_xlfn.XLOOKUP(D564,[1]Sheet2!$A:$A,[1]Sheet2!$L:$L),"")</f>
        <v/>
      </c>
      <c r="Y564" s="6" t="str">
        <f xml:space="preserve"> _xlfn.IFNA(_xlfn.XLOOKUP(D564,[1]Sheet2!$A:$A,[1]Sheet2!$M:$M),"")</f>
        <v/>
      </c>
      <c r="Z564" s="6" t="str">
        <f xml:space="preserve"> _xlfn.IFNA(_xlfn.XLOOKUP(D564,[1]Sheet2!$A:$A,[1]Sheet2!$N:$N),"")</f>
        <v/>
      </c>
      <c r="AA564" s="6" t="str">
        <f xml:space="preserve"> _xlfn.IFNA(_xlfn.XLOOKUP(D564,[1]Sheet2!$A:$A,[1]Sheet2!$O:$O),"")</f>
        <v/>
      </c>
      <c r="AB564" s="6" t="str">
        <f xml:space="preserve"> _xlfn.IFNA(_xlfn.XLOOKUP(D564,[1]Sheet2!$A:$A,[1]Sheet2!$P:$P),"")</f>
        <v/>
      </c>
      <c r="AC564" s="6" t="str">
        <f xml:space="preserve"> _xlfn.IFNA(_xlfn.XLOOKUP(D564,[1]Sheet2!$A:$A,[1]Sheet2!$S:$S),"")</f>
        <v/>
      </c>
      <c r="AD564" s="6" t="str">
        <f xml:space="preserve"> _xlfn.IFNA(_xlfn.XLOOKUP(D564,[1]Sheet2!$A:$A,[1]Sheet2!$R:$R),"")</f>
        <v/>
      </c>
      <c r="AE564">
        <f t="shared" si="42"/>
        <v>0</v>
      </c>
    </row>
    <row r="565" spans="1:31" hidden="1" x14ac:dyDescent="0.3">
      <c r="A565" s="1" t="s">
        <v>465</v>
      </c>
      <c r="B565" s="5">
        <v>122.4</v>
      </c>
      <c r="D565" s="3" t="s">
        <v>735</v>
      </c>
      <c r="E565" t="s">
        <v>1418</v>
      </c>
      <c r="M565" s="6" t="str">
        <f>_xlfn.IFNA(_xlfn.XLOOKUP(D565,[1]Sheet2!$A:$A,[1]Sheet2!$B:$B),"")</f>
        <v/>
      </c>
      <c r="N565" s="6" t="str">
        <f>_xlfn.IFNA(_xlfn.XLOOKUP(D565,[1]Sheet2!$A:$A,[1]Sheet2!$C:$C),"")</f>
        <v/>
      </c>
      <c r="O565" s="6"/>
      <c r="P565" s="6" t="str">
        <f xml:space="preserve"> _xlfn.IFNA(_xlfn.XLOOKUP(D565,[1]Sheet2!$A:$A,[1]Sheet2!$D:$D),"")</f>
        <v/>
      </c>
      <c r="Q565" s="6" t="str">
        <f xml:space="preserve"> _xlfn.IFNA(_xlfn.XLOOKUP(D565,[1]Sheet2!$A:$A,[1]Sheet2!$E:$E),"")</f>
        <v/>
      </c>
      <c r="R565" s="6"/>
      <c r="S565" s="6" t="str">
        <f xml:space="preserve"> _xlfn.IFNA(_xlfn.XLOOKUP(D565,[1]Sheet2!$A:$A,[1]Sheet2!$F:$F),"")</f>
        <v/>
      </c>
      <c r="T565" s="6" t="str">
        <f xml:space="preserve"> _xlfn.IFNA(_xlfn.XLOOKUP(D565,[1]Sheet2!$A:$A,[1]Sheet2!$G:$G),"")</f>
        <v/>
      </c>
      <c r="U565" s="6"/>
      <c r="V565" s="6" t="str">
        <f xml:space="preserve"> _xlfn.IFNA(_xlfn.XLOOKUP(D565,[1]Sheet2!$A:$A,[1]Sheet2!$J:$J),"")</f>
        <v/>
      </c>
      <c r="W565" s="6" t="str">
        <f xml:space="preserve"> _xlfn.IFNA(_xlfn.XLOOKUP(D565,[1]Sheet2!$A:$A,[1]Sheet2!$K:$K),"")</f>
        <v/>
      </c>
      <c r="X565" s="6" t="str">
        <f xml:space="preserve"> _xlfn.IFNA(_xlfn.XLOOKUP(D565,[1]Sheet2!$A:$A,[1]Sheet2!$L:$L),"")</f>
        <v/>
      </c>
      <c r="Y565" s="6" t="str">
        <f xml:space="preserve"> _xlfn.IFNA(_xlfn.XLOOKUP(D565,[1]Sheet2!$A:$A,[1]Sheet2!$M:$M),"")</f>
        <v/>
      </c>
      <c r="Z565" s="6" t="str">
        <f xml:space="preserve"> _xlfn.IFNA(_xlfn.XLOOKUP(D565,[1]Sheet2!$A:$A,[1]Sheet2!$N:$N),"")</f>
        <v/>
      </c>
      <c r="AA565" s="6" t="str">
        <f xml:space="preserve"> _xlfn.IFNA(_xlfn.XLOOKUP(D565,[1]Sheet2!$A:$A,[1]Sheet2!$O:$O),"")</f>
        <v/>
      </c>
      <c r="AB565" s="6" t="str">
        <f xml:space="preserve"> _xlfn.IFNA(_xlfn.XLOOKUP(D565,[1]Sheet2!$A:$A,[1]Sheet2!$P:$P),"")</f>
        <v/>
      </c>
      <c r="AC565" s="6" t="str">
        <f xml:space="preserve"> _xlfn.IFNA(_xlfn.XLOOKUP(D565,[1]Sheet2!$A:$A,[1]Sheet2!$S:$S),"")</f>
        <v/>
      </c>
      <c r="AD565" s="6" t="str">
        <f xml:space="preserve"> _xlfn.IFNA(_xlfn.XLOOKUP(D565,[1]Sheet2!$A:$A,[1]Sheet2!$R:$R),"")</f>
        <v/>
      </c>
      <c r="AE565">
        <f t="shared" si="42"/>
        <v>0</v>
      </c>
    </row>
    <row r="566" spans="1:31" hidden="1" x14ac:dyDescent="0.3">
      <c r="A566" s="1" t="s">
        <v>465</v>
      </c>
      <c r="B566" s="5">
        <v>142.80000000000001</v>
      </c>
      <c r="D566" s="3" t="s">
        <v>736</v>
      </c>
      <c r="E566" t="s">
        <v>1418</v>
      </c>
      <c r="M566" s="6" t="str">
        <f>_xlfn.IFNA(_xlfn.XLOOKUP(D566,[1]Sheet2!$A:$A,[1]Sheet2!$B:$B),"")</f>
        <v/>
      </c>
      <c r="N566" s="6" t="str">
        <f>_xlfn.IFNA(_xlfn.XLOOKUP(D566,[1]Sheet2!$A:$A,[1]Sheet2!$C:$C),"")</f>
        <v/>
      </c>
      <c r="O566" s="6"/>
      <c r="P566" s="6" t="str">
        <f xml:space="preserve"> _xlfn.IFNA(_xlfn.XLOOKUP(D566,[1]Sheet2!$A:$A,[1]Sheet2!$D:$D),"")</f>
        <v/>
      </c>
      <c r="Q566" s="6" t="str">
        <f xml:space="preserve"> _xlfn.IFNA(_xlfn.XLOOKUP(D566,[1]Sheet2!$A:$A,[1]Sheet2!$E:$E),"")</f>
        <v/>
      </c>
      <c r="R566" s="6"/>
      <c r="S566" s="6" t="str">
        <f xml:space="preserve"> _xlfn.IFNA(_xlfn.XLOOKUP(D566,[1]Sheet2!$A:$A,[1]Sheet2!$F:$F),"")</f>
        <v/>
      </c>
      <c r="T566" s="6" t="str">
        <f xml:space="preserve"> _xlfn.IFNA(_xlfn.XLOOKUP(D566,[1]Sheet2!$A:$A,[1]Sheet2!$G:$G),"")</f>
        <v/>
      </c>
      <c r="U566" s="6"/>
      <c r="V566" s="6" t="str">
        <f xml:space="preserve"> _xlfn.IFNA(_xlfn.XLOOKUP(D566,[1]Sheet2!$A:$A,[1]Sheet2!$J:$J),"")</f>
        <v/>
      </c>
      <c r="W566" s="6" t="str">
        <f xml:space="preserve"> _xlfn.IFNA(_xlfn.XLOOKUP(D566,[1]Sheet2!$A:$A,[1]Sheet2!$K:$K),"")</f>
        <v/>
      </c>
      <c r="X566" s="6" t="str">
        <f xml:space="preserve"> _xlfn.IFNA(_xlfn.XLOOKUP(D566,[1]Sheet2!$A:$A,[1]Sheet2!$L:$L),"")</f>
        <v/>
      </c>
      <c r="Y566" s="6" t="str">
        <f xml:space="preserve"> _xlfn.IFNA(_xlfn.XLOOKUP(D566,[1]Sheet2!$A:$A,[1]Sheet2!$M:$M),"")</f>
        <v/>
      </c>
      <c r="Z566" s="6" t="str">
        <f xml:space="preserve"> _xlfn.IFNA(_xlfn.XLOOKUP(D566,[1]Sheet2!$A:$A,[1]Sheet2!$N:$N),"")</f>
        <v/>
      </c>
      <c r="AA566" s="6" t="str">
        <f xml:space="preserve"> _xlfn.IFNA(_xlfn.XLOOKUP(D566,[1]Sheet2!$A:$A,[1]Sheet2!$O:$O),"")</f>
        <v/>
      </c>
      <c r="AB566" s="6" t="str">
        <f xml:space="preserve"> _xlfn.IFNA(_xlfn.XLOOKUP(D566,[1]Sheet2!$A:$A,[1]Sheet2!$P:$P),"")</f>
        <v/>
      </c>
      <c r="AC566" s="6" t="str">
        <f xml:space="preserve"> _xlfn.IFNA(_xlfn.XLOOKUP(D566,[1]Sheet2!$A:$A,[1]Sheet2!$S:$S),"")</f>
        <v/>
      </c>
      <c r="AD566" s="6" t="str">
        <f xml:space="preserve"> _xlfn.IFNA(_xlfn.XLOOKUP(D566,[1]Sheet2!$A:$A,[1]Sheet2!$R:$R),"")</f>
        <v/>
      </c>
      <c r="AE566">
        <f t="shared" si="42"/>
        <v>0</v>
      </c>
    </row>
    <row r="567" spans="1:31" hidden="1" x14ac:dyDescent="0.3">
      <c r="A567" s="1" t="s">
        <v>465</v>
      </c>
      <c r="B567" s="5">
        <v>146.88</v>
      </c>
      <c r="D567" s="3" t="s">
        <v>737</v>
      </c>
      <c r="E567" t="s">
        <v>1418</v>
      </c>
      <c r="M567" s="6" t="str">
        <f>_xlfn.IFNA(_xlfn.XLOOKUP(D567,[1]Sheet2!$A:$A,[1]Sheet2!$B:$B),"")</f>
        <v/>
      </c>
      <c r="N567" s="6" t="str">
        <f>_xlfn.IFNA(_xlfn.XLOOKUP(D567,[1]Sheet2!$A:$A,[1]Sheet2!$C:$C),"")</f>
        <v/>
      </c>
      <c r="O567" s="6"/>
      <c r="P567" s="6" t="str">
        <f xml:space="preserve"> _xlfn.IFNA(_xlfn.XLOOKUP(D567,[1]Sheet2!$A:$A,[1]Sheet2!$D:$D),"")</f>
        <v/>
      </c>
      <c r="Q567" s="6" t="str">
        <f xml:space="preserve"> _xlfn.IFNA(_xlfn.XLOOKUP(D567,[1]Sheet2!$A:$A,[1]Sheet2!$E:$E),"")</f>
        <v/>
      </c>
      <c r="R567" s="6"/>
      <c r="S567" s="6" t="str">
        <f xml:space="preserve"> _xlfn.IFNA(_xlfn.XLOOKUP(D567,[1]Sheet2!$A:$A,[1]Sheet2!$F:$F),"")</f>
        <v/>
      </c>
      <c r="T567" s="6" t="str">
        <f xml:space="preserve"> _xlfn.IFNA(_xlfn.XLOOKUP(D567,[1]Sheet2!$A:$A,[1]Sheet2!$G:$G),"")</f>
        <v/>
      </c>
      <c r="U567" s="6"/>
      <c r="V567" s="6" t="str">
        <f xml:space="preserve"> _xlfn.IFNA(_xlfn.XLOOKUP(D567,[1]Sheet2!$A:$A,[1]Sheet2!$J:$J),"")</f>
        <v/>
      </c>
      <c r="W567" s="6" t="str">
        <f xml:space="preserve"> _xlfn.IFNA(_xlfn.XLOOKUP(D567,[1]Sheet2!$A:$A,[1]Sheet2!$K:$K),"")</f>
        <v/>
      </c>
      <c r="X567" s="6" t="str">
        <f xml:space="preserve"> _xlfn.IFNA(_xlfn.XLOOKUP(D567,[1]Sheet2!$A:$A,[1]Sheet2!$L:$L),"")</f>
        <v/>
      </c>
      <c r="Y567" s="6" t="str">
        <f xml:space="preserve"> _xlfn.IFNA(_xlfn.XLOOKUP(D567,[1]Sheet2!$A:$A,[1]Sheet2!$M:$M),"")</f>
        <v/>
      </c>
      <c r="Z567" s="6" t="str">
        <f xml:space="preserve"> _xlfn.IFNA(_xlfn.XLOOKUP(D567,[1]Sheet2!$A:$A,[1]Sheet2!$N:$N),"")</f>
        <v/>
      </c>
      <c r="AA567" s="6" t="str">
        <f xml:space="preserve"> _xlfn.IFNA(_xlfn.XLOOKUP(D567,[1]Sheet2!$A:$A,[1]Sheet2!$O:$O),"")</f>
        <v/>
      </c>
      <c r="AB567" s="6" t="str">
        <f xml:space="preserve"> _xlfn.IFNA(_xlfn.XLOOKUP(D567,[1]Sheet2!$A:$A,[1]Sheet2!$P:$P),"")</f>
        <v/>
      </c>
      <c r="AC567" s="6" t="str">
        <f xml:space="preserve"> _xlfn.IFNA(_xlfn.XLOOKUP(D567,[1]Sheet2!$A:$A,[1]Sheet2!$S:$S),"")</f>
        <v/>
      </c>
      <c r="AD567" s="6" t="str">
        <f xml:space="preserve"> _xlfn.IFNA(_xlfn.XLOOKUP(D567,[1]Sheet2!$A:$A,[1]Sheet2!$R:$R),"")</f>
        <v/>
      </c>
      <c r="AE567">
        <f t="shared" si="42"/>
        <v>0</v>
      </c>
    </row>
    <row r="568" spans="1:31" hidden="1" x14ac:dyDescent="0.3">
      <c r="A568" s="1" t="s">
        <v>234</v>
      </c>
      <c r="B568" s="5">
        <v>27.5</v>
      </c>
      <c r="D568" s="3" t="s">
        <v>738</v>
      </c>
      <c r="E568" t="s">
        <v>1418</v>
      </c>
      <c r="M568" s="6" t="str">
        <f>_xlfn.IFNA(_xlfn.XLOOKUP(D568,[1]Sheet2!$A:$A,[1]Sheet2!$B:$B),"")</f>
        <v/>
      </c>
      <c r="N568" s="6" t="str">
        <f>_xlfn.IFNA(_xlfn.XLOOKUP(D568,[1]Sheet2!$A:$A,[1]Sheet2!$C:$C),"")</f>
        <v/>
      </c>
      <c r="O568" s="6"/>
      <c r="P568" s="6" t="str">
        <f xml:space="preserve"> _xlfn.IFNA(_xlfn.XLOOKUP(D568,[1]Sheet2!$A:$A,[1]Sheet2!$D:$D),"")</f>
        <v/>
      </c>
      <c r="Q568" s="6" t="str">
        <f xml:space="preserve"> _xlfn.IFNA(_xlfn.XLOOKUP(D568,[1]Sheet2!$A:$A,[1]Sheet2!$E:$E),"")</f>
        <v/>
      </c>
      <c r="R568" s="6"/>
      <c r="S568" s="6" t="str">
        <f xml:space="preserve"> _xlfn.IFNA(_xlfn.XLOOKUP(D568,[1]Sheet2!$A:$A,[1]Sheet2!$F:$F),"")</f>
        <v/>
      </c>
      <c r="T568" s="6" t="str">
        <f xml:space="preserve"> _xlfn.IFNA(_xlfn.XLOOKUP(D568,[1]Sheet2!$A:$A,[1]Sheet2!$G:$G),"")</f>
        <v/>
      </c>
      <c r="U568" s="6"/>
      <c r="V568" s="6" t="str">
        <f xml:space="preserve"> _xlfn.IFNA(_xlfn.XLOOKUP(D568,[1]Sheet2!$A:$A,[1]Sheet2!$J:$J),"")</f>
        <v/>
      </c>
      <c r="W568" s="6" t="str">
        <f xml:space="preserve"> _xlfn.IFNA(_xlfn.XLOOKUP(D568,[1]Sheet2!$A:$A,[1]Sheet2!$K:$K),"")</f>
        <v/>
      </c>
      <c r="X568" s="6" t="str">
        <f xml:space="preserve"> _xlfn.IFNA(_xlfn.XLOOKUP(D568,[1]Sheet2!$A:$A,[1]Sheet2!$L:$L),"")</f>
        <v/>
      </c>
      <c r="Y568" s="6" t="str">
        <f xml:space="preserve"> _xlfn.IFNA(_xlfn.XLOOKUP(D568,[1]Sheet2!$A:$A,[1]Sheet2!$M:$M),"")</f>
        <v/>
      </c>
      <c r="Z568" s="6" t="str">
        <f xml:space="preserve"> _xlfn.IFNA(_xlfn.XLOOKUP(D568,[1]Sheet2!$A:$A,[1]Sheet2!$N:$N),"")</f>
        <v/>
      </c>
      <c r="AA568" s="6" t="str">
        <f xml:space="preserve"> _xlfn.IFNA(_xlfn.XLOOKUP(D568,[1]Sheet2!$A:$A,[1]Sheet2!$O:$O),"")</f>
        <v/>
      </c>
      <c r="AB568" s="6" t="str">
        <f xml:space="preserve"> _xlfn.IFNA(_xlfn.XLOOKUP(D568,[1]Sheet2!$A:$A,[1]Sheet2!$P:$P),"")</f>
        <v/>
      </c>
      <c r="AC568" s="6" t="str">
        <f xml:space="preserve"> _xlfn.IFNA(_xlfn.XLOOKUP(D568,[1]Sheet2!$A:$A,[1]Sheet2!$S:$S),"")</f>
        <v/>
      </c>
      <c r="AD568" s="6" t="str">
        <f xml:space="preserve"> _xlfn.IFNA(_xlfn.XLOOKUP(D568,[1]Sheet2!$A:$A,[1]Sheet2!$R:$R),"")</f>
        <v/>
      </c>
      <c r="AE568">
        <f t="shared" si="42"/>
        <v>0</v>
      </c>
    </row>
    <row r="569" spans="1:31" hidden="1" x14ac:dyDescent="0.3">
      <c r="A569" s="1" t="s">
        <v>477</v>
      </c>
      <c r="B569" s="5">
        <v>65</v>
      </c>
      <c r="D569" s="3" t="s">
        <v>739</v>
      </c>
      <c r="E569" t="s">
        <v>1418</v>
      </c>
      <c r="M569" s="6" t="str">
        <f>_xlfn.IFNA(_xlfn.XLOOKUP(D569,[1]Sheet2!$A:$A,[1]Sheet2!$B:$B),"")</f>
        <v/>
      </c>
      <c r="N569" s="6" t="str">
        <f>_xlfn.IFNA(_xlfn.XLOOKUP(D569,[1]Sheet2!$A:$A,[1]Sheet2!$C:$C),"")</f>
        <v/>
      </c>
      <c r="O569" s="6"/>
      <c r="P569" s="6" t="str">
        <f xml:space="preserve"> _xlfn.IFNA(_xlfn.XLOOKUP(D569,[1]Sheet2!$A:$A,[1]Sheet2!$D:$D),"")</f>
        <v/>
      </c>
      <c r="Q569" s="6" t="str">
        <f xml:space="preserve"> _xlfn.IFNA(_xlfn.XLOOKUP(D569,[1]Sheet2!$A:$A,[1]Sheet2!$E:$E),"")</f>
        <v/>
      </c>
      <c r="R569" s="6"/>
      <c r="S569" s="6" t="str">
        <f xml:space="preserve"> _xlfn.IFNA(_xlfn.XLOOKUP(D569,[1]Sheet2!$A:$A,[1]Sheet2!$F:$F),"")</f>
        <v/>
      </c>
      <c r="T569" s="6" t="str">
        <f xml:space="preserve"> _xlfn.IFNA(_xlfn.XLOOKUP(D569,[1]Sheet2!$A:$A,[1]Sheet2!$G:$G),"")</f>
        <v/>
      </c>
      <c r="U569" s="6"/>
      <c r="V569" s="6" t="str">
        <f xml:space="preserve"> _xlfn.IFNA(_xlfn.XLOOKUP(D569,[1]Sheet2!$A:$A,[1]Sheet2!$J:$J),"")</f>
        <v/>
      </c>
      <c r="W569" s="6" t="str">
        <f xml:space="preserve"> _xlfn.IFNA(_xlfn.XLOOKUP(D569,[1]Sheet2!$A:$A,[1]Sheet2!$K:$K),"")</f>
        <v/>
      </c>
      <c r="X569" s="6" t="str">
        <f xml:space="preserve"> _xlfn.IFNA(_xlfn.XLOOKUP(D569,[1]Sheet2!$A:$A,[1]Sheet2!$L:$L),"")</f>
        <v/>
      </c>
      <c r="Y569" s="6" t="str">
        <f xml:space="preserve"> _xlfn.IFNA(_xlfn.XLOOKUP(D569,[1]Sheet2!$A:$A,[1]Sheet2!$M:$M),"")</f>
        <v/>
      </c>
      <c r="Z569" s="6" t="str">
        <f xml:space="preserve"> _xlfn.IFNA(_xlfn.XLOOKUP(D569,[1]Sheet2!$A:$A,[1]Sheet2!$N:$N),"")</f>
        <v/>
      </c>
      <c r="AA569" s="6" t="str">
        <f xml:space="preserve"> _xlfn.IFNA(_xlfn.XLOOKUP(D569,[1]Sheet2!$A:$A,[1]Sheet2!$O:$O),"")</f>
        <v/>
      </c>
      <c r="AB569" s="6" t="str">
        <f xml:space="preserve"> _xlfn.IFNA(_xlfn.XLOOKUP(D569,[1]Sheet2!$A:$A,[1]Sheet2!$P:$P),"")</f>
        <v/>
      </c>
      <c r="AC569" s="6" t="str">
        <f xml:space="preserve"> _xlfn.IFNA(_xlfn.XLOOKUP(D569,[1]Sheet2!$A:$A,[1]Sheet2!$S:$S),"")</f>
        <v/>
      </c>
      <c r="AD569" s="6" t="str">
        <f xml:space="preserve"> _xlfn.IFNA(_xlfn.XLOOKUP(D569,[1]Sheet2!$A:$A,[1]Sheet2!$R:$R),"")</f>
        <v/>
      </c>
      <c r="AE569">
        <f t="shared" si="42"/>
        <v>0</v>
      </c>
    </row>
    <row r="570" spans="1:31" hidden="1" x14ac:dyDescent="0.3">
      <c r="A570" s="1" t="s">
        <v>239</v>
      </c>
      <c r="B570" s="5">
        <v>25</v>
      </c>
      <c r="D570" s="3" t="s">
        <v>740</v>
      </c>
      <c r="E570" t="s">
        <v>1418</v>
      </c>
      <c r="M570" s="6" t="str">
        <f>_xlfn.IFNA(_xlfn.XLOOKUP(D570,[1]Sheet2!$A:$A,[1]Sheet2!$B:$B),"")</f>
        <v/>
      </c>
      <c r="N570" s="6" t="str">
        <f>_xlfn.IFNA(_xlfn.XLOOKUP(D570,[1]Sheet2!$A:$A,[1]Sheet2!$C:$C),"")</f>
        <v/>
      </c>
      <c r="O570" s="6"/>
      <c r="P570" s="6" t="str">
        <f xml:space="preserve"> _xlfn.IFNA(_xlfn.XLOOKUP(D570,[1]Sheet2!$A:$A,[1]Sheet2!$D:$D),"")</f>
        <v/>
      </c>
      <c r="Q570" s="6" t="str">
        <f xml:space="preserve"> _xlfn.IFNA(_xlfn.XLOOKUP(D570,[1]Sheet2!$A:$A,[1]Sheet2!$E:$E),"")</f>
        <v/>
      </c>
      <c r="R570" s="6"/>
      <c r="S570" s="6" t="str">
        <f xml:space="preserve"> _xlfn.IFNA(_xlfn.XLOOKUP(D570,[1]Sheet2!$A:$A,[1]Sheet2!$F:$F),"")</f>
        <v/>
      </c>
      <c r="T570" s="6" t="str">
        <f xml:space="preserve"> _xlfn.IFNA(_xlfn.XLOOKUP(D570,[1]Sheet2!$A:$A,[1]Sheet2!$G:$G),"")</f>
        <v/>
      </c>
      <c r="U570" s="6"/>
      <c r="V570" s="6" t="str">
        <f xml:space="preserve"> _xlfn.IFNA(_xlfn.XLOOKUP(D570,[1]Sheet2!$A:$A,[1]Sheet2!$J:$J),"")</f>
        <v/>
      </c>
      <c r="W570" s="6" t="str">
        <f xml:space="preserve"> _xlfn.IFNA(_xlfn.XLOOKUP(D570,[1]Sheet2!$A:$A,[1]Sheet2!$K:$K),"")</f>
        <v/>
      </c>
      <c r="X570" s="6" t="str">
        <f xml:space="preserve"> _xlfn.IFNA(_xlfn.XLOOKUP(D570,[1]Sheet2!$A:$A,[1]Sheet2!$L:$L),"")</f>
        <v/>
      </c>
      <c r="Y570" s="6" t="str">
        <f xml:space="preserve"> _xlfn.IFNA(_xlfn.XLOOKUP(D570,[1]Sheet2!$A:$A,[1]Sheet2!$M:$M),"")</f>
        <v/>
      </c>
      <c r="Z570" s="6" t="str">
        <f xml:space="preserve"> _xlfn.IFNA(_xlfn.XLOOKUP(D570,[1]Sheet2!$A:$A,[1]Sheet2!$N:$N),"")</f>
        <v/>
      </c>
      <c r="AA570" s="6" t="str">
        <f xml:space="preserve"> _xlfn.IFNA(_xlfn.XLOOKUP(D570,[1]Sheet2!$A:$A,[1]Sheet2!$O:$O),"")</f>
        <v/>
      </c>
      <c r="AB570" s="6" t="str">
        <f xml:space="preserve"> _xlfn.IFNA(_xlfn.XLOOKUP(D570,[1]Sheet2!$A:$A,[1]Sheet2!$P:$P),"")</f>
        <v/>
      </c>
      <c r="AC570" s="6" t="str">
        <f xml:space="preserve"> _xlfn.IFNA(_xlfn.XLOOKUP(D570,[1]Sheet2!$A:$A,[1]Sheet2!$S:$S),"")</f>
        <v/>
      </c>
      <c r="AD570" s="6" t="str">
        <f xml:space="preserve"> _xlfn.IFNA(_xlfn.XLOOKUP(D570,[1]Sheet2!$A:$A,[1]Sheet2!$R:$R),"")</f>
        <v/>
      </c>
      <c r="AE570">
        <f t="shared" si="42"/>
        <v>0</v>
      </c>
    </row>
    <row r="571" spans="1:31" hidden="1" x14ac:dyDescent="0.3">
      <c r="A571" s="1" t="s">
        <v>241</v>
      </c>
      <c r="B571" s="5">
        <v>45</v>
      </c>
      <c r="D571" s="3" t="s">
        <v>741</v>
      </c>
      <c r="E571" t="s">
        <v>1418</v>
      </c>
      <c r="M571" s="6" t="str">
        <f>_xlfn.IFNA(_xlfn.XLOOKUP(D571,[1]Sheet2!$A:$A,[1]Sheet2!$B:$B),"")</f>
        <v/>
      </c>
      <c r="N571" s="6" t="str">
        <f>_xlfn.IFNA(_xlfn.XLOOKUP(D571,[1]Sheet2!$A:$A,[1]Sheet2!$C:$C),"")</f>
        <v/>
      </c>
      <c r="O571" s="6"/>
      <c r="P571" s="6" t="str">
        <f xml:space="preserve"> _xlfn.IFNA(_xlfn.XLOOKUP(D571,[1]Sheet2!$A:$A,[1]Sheet2!$D:$D),"")</f>
        <v/>
      </c>
      <c r="Q571" s="6" t="str">
        <f xml:space="preserve"> _xlfn.IFNA(_xlfn.XLOOKUP(D571,[1]Sheet2!$A:$A,[1]Sheet2!$E:$E),"")</f>
        <v/>
      </c>
      <c r="R571" s="6"/>
      <c r="S571" s="6" t="str">
        <f xml:space="preserve"> _xlfn.IFNA(_xlfn.XLOOKUP(D571,[1]Sheet2!$A:$A,[1]Sheet2!$F:$F),"")</f>
        <v/>
      </c>
      <c r="T571" s="6" t="str">
        <f xml:space="preserve"> _xlfn.IFNA(_xlfn.XLOOKUP(D571,[1]Sheet2!$A:$A,[1]Sheet2!$G:$G),"")</f>
        <v/>
      </c>
      <c r="U571" s="6"/>
      <c r="V571" s="6" t="str">
        <f xml:space="preserve"> _xlfn.IFNA(_xlfn.XLOOKUP(D571,[1]Sheet2!$A:$A,[1]Sheet2!$J:$J),"")</f>
        <v/>
      </c>
      <c r="W571" s="6" t="str">
        <f xml:space="preserve"> _xlfn.IFNA(_xlfn.XLOOKUP(D571,[1]Sheet2!$A:$A,[1]Sheet2!$K:$K),"")</f>
        <v/>
      </c>
      <c r="X571" s="6" t="str">
        <f xml:space="preserve"> _xlfn.IFNA(_xlfn.XLOOKUP(D571,[1]Sheet2!$A:$A,[1]Sheet2!$L:$L),"")</f>
        <v/>
      </c>
      <c r="Y571" s="6" t="str">
        <f xml:space="preserve"> _xlfn.IFNA(_xlfn.XLOOKUP(D571,[1]Sheet2!$A:$A,[1]Sheet2!$M:$M),"")</f>
        <v/>
      </c>
      <c r="Z571" s="6" t="str">
        <f xml:space="preserve"> _xlfn.IFNA(_xlfn.XLOOKUP(D571,[1]Sheet2!$A:$A,[1]Sheet2!$N:$N),"")</f>
        <v/>
      </c>
      <c r="AA571" s="6" t="str">
        <f xml:space="preserve"> _xlfn.IFNA(_xlfn.XLOOKUP(D571,[1]Sheet2!$A:$A,[1]Sheet2!$O:$O),"")</f>
        <v/>
      </c>
      <c r="AB571" s="6" t="str">
        <f xml:space="preserve"> _xlfn.IFNA(_xlfn.XLOOKUP(D571,[1]Sheet2!$A:$A,[1]Sheet2!$P:$P),"")</f>
        <v/>
      </c>
      <c r="AC571" s="6" t="str">
        <f xml:space="preserve"> _xlfn.IFNA(_xlfn.XLOOKUP(D571,[1]Sheet2!$A:$A,[1]Sheet2!$S:$S),"")</f>
        <v/>
      </c>
      <c r="AD571" s="6" t="str">
        <f xml:space="preserve"> _xlfn.IFNA(_xlfn.XLOOKUP(D571,[1]Sheet2!$A:$A,[1]Sheet2!$R:$R),"")</f>
        <v/>
      </c>
      <c r="AE571">
        <f t="shared" si="42"/>
        <v>0</v>
      </c>
    </row>
    <row r="572" spans="1:31" hidden="1" x14ac:dyDescent="0.3">
      <c r="A572" s="1" t="s">
        <v>478</v>
      </c>
      <c r="B572" s="5">
        <v>146.88</v>
      </c>
      <c r="D572" s="3" t="s">
        <v>742</v>
      </c>
      <c r="E572" t="s">
        <v>1418</v>
      </c>
      <c r="M572" s="6" t="str">
        <f>_xlfn.IFNA(_xlfn.XLOOKUP(D572,[1]Sheet2!$A:$A,[1]Sheet2!$B:$B),"")</f>
        <v/>
      </c>
      <c r="N572" s="6" t="str">
        <f>_xlfn.IFNA(_xlfn.XLOOKUP(D572,[1]Sheet2!$A:$A,[1]Sheet2!$C:$C),"")</f>
        <v/>
      </c>
      <c r="O572" s="6"/>
      <c r="P572" s="6" t="str">
        <f xml:space="preserve"> _xlfn.IFNA(_xlfn.XLOOKUP(D572,[1]Sheet2!$A:$A,[1]Sheet2!$D:$D),"")</f>
        <v/>
      </c>
      <c r="Q572" s="6" t="str">
        <f xml:space="preserve"> _xlfn.IFNA(_xlfn.XLOOKUP(D572,[1]Sheet2!$A:$A,[1]Sheet2!$E:$E),"")</f>
        <v/>
      </c>
      <c r="R572" s="6"/>
      <c r="S572" s="6" t="str">
        <f xml:space="preserve"> _xlfn.IFNA(_xlfn.XLOOKUP(D572,[1]Sheet2!$A:$A,[1]Sheet2!$F:$F),"")</f>
        <v/>
      </c>
      <c r="T572" s="6" t="str">
        <f xml:space="preserve"> _xlfn.IFNA(_xlfn.XLOOKUP(D572,[1]Sheet2!$A:$A,[1]Sheet2!$G:$G),"")</f>
        <v/>
      </c>
      <c r="U572" s="6"/>
      <c r="V572" s="6" t="str">
        <f xml:space="preserve"> _xlfn.IFNA(_xlfn.XLOOKUP(D572,[1]Sheet2!$A:$A,[1]Sheet2!$J:$J),"")</f>
        <v/>
      </c>
      <c r="W572" s="6" t="str">
        <f xml:space="preserve"> _xlfn.IFNA(_xlfn.XLOOKUP(D572,[1]Sheet2!$A:$A,[1]Sheet2!$K:$K),"")</f>
        <v/>
      </c>
      <c r="X572" s="6" t="str">
        <f xml:space="preserve"> _xlfn.IFNA(_xlfn.XLOOKUP(D572,[1]Sheet2!$A:$A,[1]Sheet2!$L:$L),"")</f>
        <v/>
      </c>
      <c r="Y572" s="6" t="str">
        <f xml:space="preserve"> _xlfn.IFNA(_xlfn.XLOOKUP(D572,[1]Sheet2!$A:$A,[1]Sheet2!$M:$M),"")</f>
        <v/>
      </c>
      <c r="Z572" s="6" t="str">
        <f xml:space="preserve"> _xlfn.IFNA(_xlfn.XLOOKUP(D572,[1]Sheet2!$A:$A,[1]Sheet2!$N:$N),"")</f>
        <v/>
      </c>
      <c r="AA572" s="6" t="str">
        <f xml:space="preserve"> _xlfn.IFNA(_xlfn.XLOOKUP(D572,[1]Sheet2!$A:$A,[1]Sheet2!$O:$O),"")</f>
        <v/>
      </c>
      <c r="AB572" s="6" t="str">
        <f xml:space="preserve"> _xlfn.IFNA(_xlfn.XLOOKUP(D572,[1]Sheet2!$A:$A,[1]Sheet2!$P:$P),"")</f>
        <v/>
      </c>
      <c r="AC572" s="6" t="str">
        <f xml:space="preserve"> _xlfn.IFNA(_xlfn.XLOOKUP(D572,[1]Sheet2!$A:$A,[1]Sheet2!$S:$S),"")</f>
        <v/>
      </c>
      <c r="AD572" s="6" t="str">
        <f xml:space="preserve"> _xlfn.IFNA(_xlfn.XLOOKUP(D572,[1]Sheet2!$A:$A,[1]Sheet2!$R:$R),"")</f>
        <v/>
      </c>
      <c r="AE572">
        <f t="shared" si="42"/>
        <v>0</v>
      </c>
    </row>
    <row r="573" spans="1:31" hidden="1" x14ac:dyDescent="0.3">
      <c r="A573" s="1" t="s">
        <v>243</v>
      </c>
      <c r="B573" s="5">
        <v>45</v>
      </c>
      <c r="D573" s="3" t="s">
        <v>743</v>
      </c>
      <c r="E573" t="s">
        <v>1418</v>
      </c>
      <c r="M573" s="6" t="str">
        <f>_xlfn.IFNA(_xlfn.XLOOKUP(D573,[1]Sheet2!$A:$A,[1]Sheet2!$B:$B),"")</f>
        <v/>
      </c>
      <c r="N573" s="6" t="str">
        <f>_xlfn.IFNA(_xlfn.XLOOKUP(D573,[1]Sheet2!$A:$A,[1]Sheet2!$C:$C),"")</f>
        <v/>
      </c>
      <c r="O573" s="6"/>
      <c r="P573" s="6" t="str">
        <f xml:space="preserve"> _xlfn.IFNA(_xlfn.XLOOKUP(D573,[1]Sheet2!$A:$A,[1]Sheet2!$D:$D),"")</f>
        <v/>
      </c>
      <c r="Q573" s="6" t="str">
        <f xml:space="preserve"> _xlfn.IFNA(_xlfn.XLOOKUP(D573,[1]Sheet2!$A:$A,[1]Sheet2!$E:$E),"")</f>
        <v/>
      </c>
      <c r="R573" s="6"/>
      <c r="S573" s="6" t="str">
        <f xml:space="preserve"> _xlfn.IFNA(_xlfn.XLOOKUP(D573,[1]Sheet2!$A:$A,[1]Sheet2!$F:$F),"")</f>
        <v/>
      </c>
      <c r="T573" s="6" t="str">
        <f xml:space="preserve"> _xlfn.IFNA(_xlfn.XLOOKUP(D573,[1]Sheet2!$A:$A,[1]Sheet2!$G:$G),"")</f>
        <v/>
      </c>
      <c r="U573" s="6"/>
      <c r="V573" s="6" t="str">
        <f xml:space="preserve"> _xlfn.IFNA(_xlfn.XLOOKUP(D573,[1]Sheet2!$A:$A,[1]Sheet2!$J:$J),"")</f>
        <v/>
      </c>
      <c r="W573" s="6" t="str">
        <f xml:space="preserve"> _xlfn.IFNA(_xlfn.XLOOKUP(D573,[1]Sheet2!$A:$A,[1]Sheet2!$K:$K),"")</f>
        <v/>
      </c>
      <c r="X573" s="6" t="str">
        <f xml:space="preserve"> _xlfn.IFNA(_xlfn.XLOOKUP(D573,[1]Sheet2!$A:$A,[1]Sheet2!$L:$L),"")</f>
        <v/>
      </c>
      <c r="Y573" s="6" t="str">
        <f xml:space="preserve"> _xlfn.IFNA(_xlfn.XLOOKUP(D573,[1]Sheet2!$A:$A,[1]Sheet2!$M:$M),"")</f>
        <v/>
      </c>
      <c r="Z573" s="6" t="str">
        <f xml:space="preserve"> _xlfn.IFNA(_xlfn.XLOOKUP(D573,[1]Sheet2!$A:$A,[1]Sheet2!$N:$N),"")</f>
        <v/>
      </c>
      <c r="AA573" s="6" t="str">
        <f xml:space="preserve"> _xlfn.IFNA(_xlfn.XLOOKUP(D573,[1]Sheet2!$A:$A,[1]Sheet2!$O:$O),"")</f>
        <v/>
      </c>
      <c r="AB573" s="6" t="str">
        <f xml:space="preserve"> _xlfn.IFNA(_xlfn.XLOOKUP(D573,[1]Sheet2!$A:$A,[1]Sheet2!$P:$P),"")</f>
        <v/>
      </c>
      <c r="AC573" s="6" t="str">
        <f xml:space="preserve"> _xlfn.IFNA(_xlfn.XLOOKUP(D573,[1]Sheet2!$A:$A,[1]Sheet2!$S:$S),"")</f>
        <v/>
      </c>
      <c r="AD573" s="6" t="str">
        <f xml:space="preserve"> _xlfn.IFNA(_xlfn.XLOOKUP(D573,[1]Sheet2!$A:$A,[1]Sheet2!$R:$R),"")</f>
        <v/>
      </c>
      <c r="AE573">
        <f t="shared" si="42"/>
        <v>0</v>
      </c>
    </row>
    <row r="574" spans="1:31" hidden="1" x14ac:dyDescent="0.3">
      <c r="A574" s="1" t="s">
        <v>481</v>
      </c>
      <c r="B574" s="5">
        <v>276.88</v>
      </c>
      <c r="D574" s="3" t="s">
        <v>744</v>
      </c>
      <c r="E574" t="s">
        <v>1418</v>
      </c>
      <c r="M574" s="6" t="str">
        <f>_xlfn.IFNA(_xlfn.XLOOKUP(D574,[1]Sheet2!$A:$A,[1]Sheet2!$B:$B),"")</f>
        <v/>
      </c>
      <c r="N574" s="6" t="str">
        <f>_xlfn.IFNA(_xlfn.XLOOKUP(D574,[1]Sheet2!$A:$A,[1]Sheet2!$C:$C),"")</f>
        <v/>
      </c>
      <c r="O574" s="6"/>
      <c r="P574" s="6" t="str">
        <f xml:space="preserve"> _xlfn.IFNA(_xlfn.XLOOKUP(D574,[1]Sheet2!$A:$A,[1]Sheet2!$D:$D),"")</f>
        <v/>
      </c>
      <c r="Q574" s="6" t="str">
        <f xml:space="preserve"> _xlfn.IFNA(_xlfn.XLOOKUP(D574,[1]Sheet2!$A:$A,[1]Sheet2!$E:$E),"")</f>
        <v/>
      </c>
      <c r="R574" s="6"/>
      <c r="S574" s="6" t="str">
        <f xml:space="preserve"> _xlfn.IFNA(_xlfn.XLOOKUP(D574,[1]Sheet2!$A:$A,[1]Sheet2!$F:$F),"")</f>
        <v/>
      </c>
      <c r="T574" s="6" t="str">
        <f xml:space="preserve"> _xlfn.IFNA(_xlfn.XLOOKUP(D574,[1]Sheet2!$A:$A,[1]Sheet2!$G:$G),"")</f>
        <v/>
      </c>
      <c r="U574" s="6"/>
      <c r="V574" s="6" t="str">
        <f xml:space="preserve"> _xlfn.IFNA(_xlfn.XLOOKUP(D574,[1]Sheet2!$A:$A,[1]Sheet2!$J:$J),"")</f>
        <v/>
      </c>
      <c r="W574" s="6" t="str">
        <f xml:space="preserve"> _xlfn.IFNA(_xlfn.XLOOKUP(D574,[1]Sheet2!$A:$A,[1]Sheet2!$K:$K),"")</f>
        <v/>
      </c>
      <c r="X574" s="6" t="str">
        <f xml:space="preserve"> _xlfn.IFNA(_xlfn.XLOOKUP(D574,[1]Sheet2!$A:$A,[1]Sheet2!$L:$L),"")</f>
        <v/>
      </c>
      <c r="Y574" s="6" t="str">
        <f xml:space="preserve"> _xlfn.IFNA(_xlfn.XLOOKUP(D574,[1]Sheet2!$A:$A,[1]Sheet2!$M:$M),"")</f>
        <v/>
      </c>
      <c r="Z574" s="6" t="str">
        <f xml:space="preserve"> _xlfn.IFNA(_xlfn.XLOOKUP(D574,[1]Sheet2!$A:$A,[1]Sheet2!$N:$N),"")</f>
        <v/>
      </c>
      <c r="AA574" s="6" t="str">
        <f xml:space="preserve"> _xlfn.IFNA(_xlfn.XLOOKUP(D574,[1]Sheet2!$A:$A,[1]Sheet2!$O:$O),"")</f>
        <v/>
      </c>
      <c r="AB574" s="6" t="str">
        <f xml:space="preserve"> _xlfn.IFNA(_xlfn.XLOOKUP(D574,[1]Sheet2!$A:$A,[1]Sheet2!$P:$P),"")</f>
        <v/>
      </c>
      <c r="AC574" s="6" t="str">
        <f xml:space="preserve"> _xlfn.IFNA(_xlfn.XLOOKUP(D574,[1]Sheet2!$A:$A,[1]Sheet2!$S:$S),"")</f>
        <v/>
      </c>
      <c r="AD574" s="6" t="str">
        <f xml:space="preserve"> _xlfn.IFNA(_xlfn.XLOOKUP(D574,[1]Sheet2!$A:$A,[1]Sheet2!$R:$R),"")</f>
        <v/>
      </c>
      <c r="AE574">
        <f t="shared" si="42"/>
        <v>0</v>
      </c>
    </row>
    <row r="575" spans="1:31" hidden="1" x14ac:dyDescent="0.3">
      <c r="A575" s="1" t="s">
        <v>247</v>
      </c>
      <c r="B575" s="5">
        <v>45</v>
      </c>
      <c r="D575" s="3" t="s">
        <v>745</v>
      </c>
      <c r="E575" t="s">
        <v>1418</v>
      </c>
      <c r="M575" s="6" t="str">
        <f>_xlfn.IFNA(_xlfn.XLOOKUP(D575,[1]Sheet2!$A:$A,[1]Sheet2!$B:$B),"")</f>
        <v/>
      </c>
      <c r="N575" s="6" t="str">
        <f>_xlfn.IFNA(_xlfn.XLOOKUP(D575,[1]Sheet2!$A:$A,[1]Sheet2!$C:$C),"")</f>
        <v/>
      </c>
      <c r="O575" s="6"/>
      <c r="P575" s="6" t="str">
        <f xml:space="preserve"> _xlfn.IFNA(_xlfn.XLOOKUP(D575,[1]Sheet2!$A:$A,[1]Sheet2!$D:$D),"")</f>
        <v/>
      </c>
      <c r="Q575" s="6" t="str">
        <f xml:space="preserve"> _xlfn.IFNA(_xlfn.XLOOKUP(D575,[1]Sheet2!$A:$A,[1]Sheet2!$E:$E),"")</f>
        <v/>
      </c>
      <c r="R575" s="6"/>
      <c r="S575" s="6" t="str">
        <f xml:space="preserve"> _xlfn.IFNA(_xlfn.XLOOKUP(D575,[1]Sheet2!$A:$A,[1]Sheet2!$F:$F),"")</f>
        <v/>
      </c>
      <c r="T575" s="6" t="str">
        <f xml:space="preserve"> _xlfn.IFNA(_xlfn.XLOOKUP(D575,[1]Sheet2!$A:$A,[1]Sheet2!$G:$G),"")</f>
        <v/>
      </c>
      <c r="U575" s="6"/>
      <c r="V575" s="6" t="str">
        <f xml:space="preserve"> _xlfn.IFNA(_xlfn.XLOOKUP(D575,[1]Sheet2!$A:$A,[1]Sheet2!$J:$J),"")</f>
        <v/>
      </c>
      <c r="W575" s="6" t="str">
        <f xml:space="preserve"> _xlfn.IFNA(_xlfn.XLOOKUP(D575,[1]Sheet2!$A:$A,[1]Sheet2!$K:$K),"")</f>
        <v/>
      </c>
      <c r="X575" s="6" t="str">
        <f xml:space="preserve"> _xlfn.IFNA(_xlfn.XLOOKUP(D575,[1]Sheet2!$A:$A,[1]Sheet2!$L:$L),"")</f>
        <v/>
      </c>
      <c r="Y575" s="6" t="str">
        <f xml:space="preserve"> _xlfn.IFNA(_xlfn.XLOOKUP(D575,[1]Sheet2!$A:$A,[1]Sheet2!$M:$M),"")</f>
        <v/>
      </c>
      <c r="Z575" s="6" t="str">
        <f xml:space="preserve"> _xlfn.IFNA(_xlfn.XLOOKUP(D575,[1]Sheet2!$A:$A,[1]Sheet2!$N:$N),"")</f>
        <v/>
      </c>
      <c r="AA575" s="6" t="str">
        <f xml:space="preserve"> _xlfn.IFNA(_xlfn.XLOOKUP(D575,[1]Sheet2!$A:$A,[1]Sheet2!$O:$O),"")</f>
        <v/>
      </c>
      <c r="AB575" s="6" t="str">
        <f xml:space="preserve"> _xlfn.IFNA(_xlfn.XLOOKUP(D575,[1]Sheet2!$A:$A,[1]Sheet2!$P:$P),"")</f>
        <v/>
      </c>
      <c r="AC575" s="6" t="str">
        <f xml:space="preserve"> _xlfn.IFNA(_xlfn.XLOOKUP(D575,[1]Sheet2!$A:$A,[1]Sheet2!$S:$S),"")</f>
        <v/>
      </c>
      <c r="AD575" s="6" t="str">
        <f xml:space="preserve"> _xlfn.IFNA(_xlfn.XLOOKUP(D575,[1]Sheet2!$A:$A,[1]Sheet2!$R:$R),"")</f>
        <v/>
      </c>
      <c r="AE575">
        <f t="shared" si="42"/>
        <v>0</v>
      </c>
    </row>
    <row r="576" spans="1:31" hidden="1" x14ac:dyDescent="0.3">
      <c r="A576" s="1" t="s">
        <v>478</v>
      </c>
      <c r="B576" s="5">
        <v>252.4</v>
      </c>
      <c r="D576" s="3" t="s">
        <v>746</v>
      </c>
      <c r="E576" t="s">
        <v>1418</v>
      </c>
      <c r="M576" s="6" t="str">
        <f>_xlfn.IFNA(_xlfn.XLOOKUP(D576,[1]Sheet2!$A:$A,[1]Sheet2!$B:$B),"")</f>
        <v/>
      </c>
      <c r="N576" s="6" t="str">
        <f>_xlfn.IFNA(_xlfn.XLOOKUP(D576,[1]Sheet2!$A:$A,[1]Sheet2!$C:$C),"")</f>
        <v/>
      </c>
      <c r="O576" s="6"/>
      <c r="P576" s="6" t="str">
        <f xml:space="preserve"> _xlfn.IFNA(_xlfn.XLOOKUP(D576,[1]Sheet2!$A:$A,[1]Sheet2!$D:$D),"")</f>
        <v/>
      </c>
      <c r="Q576" s="6" t="str">
        <f xml:space="preserve"> _xlfn.IFNA(_xlfn.XLOOKUP(D576,[1]Sheet2!$A:$A,[1]Sheet2!$E:$E),"")</f>
        <v/>
      </c>
      <c r="R576" s="6"/>
      <c r="S576" s="6" t="str">
        <f xml:space="preserve"> _xlfn.IFNA(_xlfn.XLOOKUP(D576,[1]Sheet2!$A:$A,[1]Sheet2!$F:$F),"")</f>
        <v/>
      </c>
      <c r="T576" s="6" t="str">
        <f xml:space="preserve"> _xlfn.IFNA(_xlfn.XLOOKUP(D576,[1]Sheet2!$A:$A,[1]Sheet2!$G:$G),"")</f>
        <v/>
      </c>
      <c r="U576" s="6"/>
      <c r="V576" s="6" t="str">
        <f xml:space="preserve"> _xlfn.IFNA(_xlfn.XLOOKUP(D576,[1]Sheet2!$A:$A,[1]Sheet2!$J:$J),"")</f>
        <v/>
      </c>
      <c r="W576" s="6" t="str">
        <f xml:space="preserve"> _xlfn.IFNA(_xlfn.XLOOKUP(D576,[1]Sheet2!$A:$A,[1]Sheet2!$K:$K),"")</f>
        <v/>
      </c>
      <c r="X576" s="6" t="str">
        <f xml:space="preserve"> _xlfn.IFNA(_xlfn.XLOOKUP(D576,[1]Sheet2!$A:$A,[1]Sheet2!$L:$L),"")</f>
        <v/>
      </c>
      <c r="Y576" s="6" t="str">
        <f xml:space="preserve"> _xlfn.IFNA(_xlfn.XLOOKUP(D576,[1]Sheet2!$A:$A,[1]Sheet2!$M:$M),"")</f>
        <v/>
      </c>
      <c r="Z576" s="6" t="str">
        <f xml:space="preserve"> _xlfn.IFNA(_xlfn.XLOOKUP(D576,[1]Sheet2!$A:$A,[1]Sheet2!$N:$N),"")</f>
        <v/>
      </c>
      <c r="AA576" s="6" t="str">
        <f xml:space="preserve"> _xlfn.IFNA(_xlfn.XLOOKUP(D576,[1]Sheet2!$A:$A,[1]Sheet2!$O:$O),"")</f>
        <v/>
      </c>
      <c r="AB576" s="6" t="str">
        <f xml:space="preserve"> _xlfn.IFNA(_xlfn.XLOOKUP(D576,[1]Sheet2!$A:$A,[1]Sheet2!$P:$P),"")</f>
        <v/>
      </c>
      <c r="AC576" s="6" t="str">
        <f xml:space="preserve"> _xlfn.IFNA(_xlfn.XLOOKUP(D576,[1]Sheet2!$A:$A,[1]Sheet2!$S:$S),"")</f>
        <v/>
      </c>
      <c r="AD576" s="6" t="str">
        <f xml:space="preserve"> _xlfn.IFNA(_xlfn.XLOOKUP(D576,[1]Sheet2!$A:$A,[1]Sheet2!$R:$R),"")</f>
        <v/>
      </c>
      <c r="AE576">
        <f t="shared" si="42"/>
        <v>0</v>
      </c>
    </row>
    <row r="577" spans="1:31" hidden="1" x14ac:dyDescent="0.3">
      <c r="A577" s="1" t="s">
        <v>478</v>
      </c>
      <c r="B577" s="5">
        <v>272.8</v>
      </c>
      <c r="D577" s="3" t="s">
        <v>747</v>
      </c>
      <c r="E577" t="s">
        <v>1418</v>
      </c>
      <c r="M577" s="6" t="str">
        <f>_xlfn.IFNA(_xlfn.XLOOKUP(D577,[1]Sheet2!$A:$A,[1]Sheet2!$B:$B),"")</f>
        <v/>
      </c>
      <c r="N577" s="6" t="str">
        <f>_xlfn.IFNA(_xlfn.XLOOKUP(D577,[1]Sheet2!$A:$A,[1]Sheet2!$C:$C),"")</f>
        <v/>
      </c>
      <c r="O577" s="6"/>
      <c r="P577" s="6" t="str">
        <f xml:space="preserve"> _xlfn.IFNA(_xlfn.XLOOKUP(D577,[1]Sheet2!$A:$A,[1]Sheet2!$D:$D),"")</f>
        <v/>
      </c>
      <c r="Q577" s="6" t="str">
        <f xml:space="preserve"> _xlfn.IFNA(_xlfn.XLOOKUP(D577,[1]Sheet2!$A:$A,[1]Sheet2!$E:$E),"")</f>
        <v/>
      </c>
      <c r="R577" s="6"/>
      <c r="S577" s="6" t="str">
        <f xml:space="preserve"> _xlfn.IFNA(_xlfn.XLOOKUP(D577,[1]Sheet2!$A:$A,[1]Sheet2!$F:$F),"")</f>
        <v/>
      </c>
      <c r="T577" s="6" t="str">
        <f xml:space="preserve"> _xlfn.IFNA(_xlfn.XLOOKUP(D577,[1]Sheet2!$A:$A,[1]Sheet2!$G:$G),"")</f>
        <v/>
      </c>
      <c r="U577" s="6"/>
      <c r="V577" s="6" t="str">
        <f xml:space="preserve"> _xlfn.IFNA(_xlfn.XLOOKUP(D577,[1]Sheet2!$A:$A,[1]Sheet2!$J:$J),"")</f>
        <v/>
      </c>
      <c r="W577" s="6" t="str">
        <f xml:space="preserve"> _xlfn.IFNA(_xlfn.XLOOKUP(D577,[1]Sheet2!$A:$A,[1]Sheet2!$K:$K),"")</f>
        <v/>
      </c>
      <c r="X577" s="6" t="str">
        <f xml:space="preserve"> _xlfn.IFNA(_xlfn.XLOOKUP(D577,[1]Sheet2!$A:$A,[1]Sheet2!$L:$L),"")</f>
        <v/>
      </c>
      <c r="Y577" s="6" t="str">
        <f xml:space="preserve"> _xlfn.IFNA(_xlfn.XLOOKUP(D577,[1]Sheet2!$A:$A,[1]Sheet2!$M:$M),"")</f>
        <v/>
      </c>
      <c r="Z577" s="6" t="str">
        <f xml:space="preserve"> _xlfn.IFNA(_xlfn.XLOOKUP(D577,[1]Sheet2!$A:$A,[1]Sheet2!$N:$N),"")</f>
        <v/>
      </c>
      <c r="AA577" s="6" t="str">
        <f xml:space="preserve"> _xlfn.IFNA(_xlfn.XLOOKUP(D577,[1]Sheet2!$A:$A,[1]Sheet2!$O:$O),"")</f>
        <v/>
      </c>
      <c r="AB577" s="6" t="str">
        <f xml:space="preserve"> _xlfn.IFNA(_xlfn.XLOOKUP(D577,[1]Sheet2!$A:$A,[1]Sheet2!$P:$P),"")</f>
        <v/>
      </c>
      <c r="AC577" s="6" t="str">
        <f xml:space="preserve"> _xlfn.IFNA(_xlfn.XLOOKUP(D577,[1]Sheet2!$A:$A,[1]Sheet2!$S:$S),"")</f>
        <v/>
      </c>
      <c r="AD577" s="6" t="str">
        <f xml:space="preserve"> _xlfn.IFNA(_xlfn.XLOOKUP(D577,[1]Sheet2!$A:$A,[1]Sheet2!$R:$R),"")</f>
        <v/>
      </c>
      <c r="AE577">
        <f t="shared" si="42"/>
        <v>0</v>
      </c>
    </row>
    <row r="578" spans="1:31" hidden="1" x14ac:dyDescent="0.3">
      <c r="A578" s="1" t="s">
        <v>478</v>
      </c>
      <c r="B578" s="5">
        <v>276.88</v>
      </c>
      <c r="D578" s="3" t="s">
        <v>748</v>
      </c>
      <c r="E578" t="s">
        <v>1418</v>
      </c>
      <c r="M578" s="6" t="str">
        <f>_xlfn.IFNA(_xlfn.XLOOKUP(D578,[1]Sheet2!$A:$A,[1]Sheet2!$B:$B),"")</f>
        <v/>
      </c>
      <c r="N578" s="6" t="str">
        <f>_xlfn.IFNA(_xlfn.XLOOKUP(D578,[1]Sheet2!$A:$A,[1]Sheet2!$C:$C),"")</f>
        <v/>
      </c>
      <c r="O578" s="6"/>
      <c r="P578" s="6" t="str">
        <f xml:space="preserve"> _xlfn.IFNA(_xlfn.XLOOKUP(D578,[1]Sheet2!$A:$A,[1]Sheet2!$D:$D),"")</f>
        <v/>
      </c>
      <c r="Q578" s="6" t="str">
        <f xml:space="preserve"> _xlfn.IFNA(_xlfn.XLOOKUP(D578,[1]Sheet2!$A:$A,[1]Sheet2!$E:$E),"")</f>
        <v/>
      </c>
      <c r="R578" s="6"/>
      <c r="S578" s="6" t="str">
        <f xml:space="preserve"> _xlfn.IFNA(_xlfn.XLOOKUP(D578,[1]Sheet2!$A:$A,[1]Sheet2!$F:$F),"")</f>
        <v/>
      </c>
      <c r="T578" s="6" t="str">
        <f xml:space="preserve"> _xlfn.IFNA(_xlfn.XLOOKUP(D578,[1]Sheet2!$A:$A,[1]Sheet2!$G:$G),"")</f>
        <v/>
      </c>
      <c r="U578" s="6"/>
      <c r="V578" s="6" t="str">
        <f xml:space="preserve"> _xlfn.IFNA(_xlfn.XLOOKUP(D578,[1]Sheet2!$A:$A,[1]Sheet2!$J:$J),"")</f>
        <v/>
      </c>
      <c r="W578" s="6" t="str">
        <f xml:space="preserve"> _xlfn.IFNA(_xlfn.XLOOKUP(D578,[1]Sheet2!$A:$A,[1]Sheet2!$K:$K),"")</f>
        <v/>
      </c>
      <c r="X578" s="6" t="str">
        <f xml:space="preserve"> _xlfn.IFNA(_xlfn.XLOOKUP(D578,[1]Sheet2!$A:$A,[1]Sheet2!$L:$L),"")</f>
        <v/>
      </c>
      <c r="Y578" s="6" t="str">
        <f xml:space="preserve"> _xlfn.IFNA(_xlfn.XLOOKUP(D578,[1]Sheet2!$A:$A,[1]Sheet2!$M:$M),"")</f>
        <v/>
      </c>
      <c r="Z578" s="6" t="str">
        <f xml:space="preserve"> _xlfn.IFNA(_xlfn.XLOOKUP(D578,[1]Sheet2!$A:$A,[1]Sheet2!$N:$N),"")</f>
        <v/>
      </c>
      <c r="AA578" s="6" t="str">
        <f xml:space="preserve"> _xlfn.IFNA(_xlfn.XLOOKUP(D578,[1]Sheet2!$A:$A,[1]Sheet2!$O:$O),"")</f>
        <v/>
      </c>
      <c r="AB578" s="6" t="str">
        <f xml:space="preserve"> _xlfn.IFNA(_xlfn.XLOOKUP(D578,[1]Sheet2!$A:$A,[1]Sheet2!$P:$P),"")</f>
        <v/>
      </c>
      <c r="AC578" s="6" t="str">
        <f xml:space="preserve"> _xlfn.IFNA(_xlfn.XLOOKUP(D578,[1]Sheet2!$A:$A,[1]Sheet2!$S:$S),"")</f>
        <v/>
      </c>
      <c r="AD578" s="6" t="str">
        <f xml:space="preserve"> _xlfn.IFNA(_xlfn.XLOOKUP(D578,[1]Sheet2!$A:$A,[1]Sheet2!$R:$R),"")</f>
        <v/>
      </c>
      <c r="AE578">
        <f t="shared" si="42"/>
        <v>0</v>
      </c>
    </row>
    <row r="579" spans="1:31" hidden="1" x14ac:dyDescent="0.3">
      <c r="A579" s="1" t="s">
        <v>251</v>
      </c>
      <c r="B579" s="5">
        <v>25</v>
      </c>
      <c r="D579" s="3" t="s">
        <v>749</v>
      </c>
      <c r="E579" t="s">
        <v>1418</v>
      </c>
      <c r="M579" s="6" t="str">
        <f>_xlfn.IFNA(_xlfn.XLOOKUP(D579,[1]Sheet2!$A:$A,[1]Sheet2!$B:$B),"")</f>
        <v/>
      </c>
      <c r="N579" s="6" t="str">
        <f>_xlfn.IFNA(_xlfn.XLOOKUP(D579,[1]Sheet2!$A:$A,[1]Sheet2!$C:$C),"")</f>
        <v/>
      </c>
      <c r="O579" s="6"/>
      <c r="P579" s="6" t="str">
        <f xml:space="preserve"> _xlfn.IFNA(_xlfn.XLOOKUP(D579,[1]Sheet2!$A:$A,[1]Sheet2!$D:$D),"")</f>
        <v/>
      </c>
      <c r="Q579" s="6" t="str">
        <f xml:space="preserve"> _xlfn.IFNA(_xlfn.XLOOKUP(D579,[1]Sheet2!$A:$A,[1]Sheet2!$E:$E),"")</f>
        <v/>
      </c>
      <c r="R579" s="6"/>
      <c r="S579" s="6" t="str">
        <f xml:space="preserve"> _xlfn.IFNA(_xlfn.XLOOKUP(D579,[1]Sheet2!$A:$A,[1]Sheet2!$F:$F),"")</f>
        <v/>
      </c>
      <c r="T579" s="6" t="str">
        <f xml:space="preserve"> _xlfn.IFNA(_xlfn.XLOOKUP(D579,[1]Sheet2!$A:$A,[1]Sheet2!$G:$G),"")</f>
        <v/>
      </c>
      <c r="U579" s="6"/>
      <c r="V579" s="6" t="str">
        <f xml:space="preserve"> _xlfn.IFNA(_xlfn.XLOOKUP(D579,[1]Sheet2!$A:$A,[1]Sheet2!$J:$J),"")</f>
        <v/>
      </c>
      <c r="W579" s="6" t="str">
        <f xml:space="preserve"> _xlfn.IFNA(_xlfn.XLOOKUP(D579,[1]Sheet2!$A:$A,[1]Sheet2!$K:$K),"")</f>
        <v/>
      </c>
      <c r="X579" s="6" t="str">
        <f xml:space="preserve"> _xlfn.IFNA(_xlfn.XLOOKUP(D579,[1]Sheet2!$A:$A,[1]Sheet2!$L:$L),"")</f>
        <v/>
      </c>
      <c r="Y579" s="6" t="str">
        <f xml:space="preserve"> _xlfn.IFNA(_xlfn.XLOOKUP(D579,[1]Sheet2!$A:$A,[1]Sheet2!$M:$M),"")</f>
        <v/>
      </c>
      <c r="Z579" s="6" t="str">
        <f xml:space="preserve"> _xlfn.IFNA(_xlfn.XLOOKUP(D579,[1]Sheet2!$A:$A,[1]Sheet2!$N:$N),"")</f>
        <v/>
      </c>
      <c r="AA579" s="6" t="str">
        <f xml:space="preserve"> _xlfn.IFNA(_xlfn.XLOOKUP(D579,[1]Sheet2!$A:$A,[1]Sheet2!$O:$O),"")</f>
        <v/>
      </c>
      <c r="AB579" s="6" t="str">
        <f xml:space="preserve"> _xlfn.IFNA(_xlfn.XLOOKUP(D579,[1]Sheet2!$A:$A,[1]Sheet2!$P:$P),"")</f>
        <v/>
      </c>
      <c r="AC579" s="6" t="str">
        <f xml:space="preserve"> _xlfn.IFNA(_xlfn.XLOOKUP(D579,[1]Sheet2!$A:$A,[1]Sheet2!$S:$S),"")</f>
        <v/>
      </c>
      <c r="AD579" s="6" t="str">
        <f xml:space="preserve"> _xlfn.IFNA(_xlfn.XLOOKUP(D579,[1]Sheet2!$A:$A,[1]Sheet2!$R:$R),"")</f>
        <v/>
      </c>
      <c r="AE579">
        <f t="shared" ref="AE579:AE642" si="47">SUM(M579:AD579)</f>
        <v>0</v>
      </c>
    </row>
    <row r="580" spans="1:31" hidden="1" x14ac:dyDescent="0.3">
      <c r="A580" s="1" t="s">
        <v>255</v>
      </c>
      <c r="B580" s="5">
        <v>150</v>
      </c>
      <c r="D580" s="3" t="s">
        <v>750</v>
      </c>
      <c r="E580" t="s">
        <v>1418</v>
      </c>
      <c r="M580" s="6" t="str">
        <f>_xlfn.IFNA(_xlfn.XLOOKUP(D580,[1]Sheet2!$A:$A,[1]Sheet2!$B:$B),"")</f>
        <v/>
      </c>
      <c r="N580" s="6" t="str">
        <f>_xlfn.IFNA(_xlfn.XLOOKUP(D580,[1]Sheet2!$A:$A,[1]Sheet2!$C:$C),"")</f>
        <v/>
      </c>
      <c r="O580" s="6"/>
      <c r="P580" s="6" t="str">
        <f xml:space="preserve"> _xlfn.IFNA(_xlfn.XLOOKUP(D580,[1]Sheet2!$A:$A,[1]Sheet2!$D:$D),"")</f>
        <v/>
      </c>
      <c r="Q580" s="6" t="str">
        <f xml:space="preserve"> _xlfn.IFNA(_xlfn.XLOOKUP(D580,[1]Sheet2!$A:$A,[1]Sheet2!$E:$E),"")</f>
        <v/>
      </c>
      <c r="R580" s="6"/>
      <c r="S580" s="6" t="str">
        <f xml:space="preserve"> _xlfn.IFNA(_xlfn.XLOOKUP(D580,[1]Sheet2!$A:$A,[1]Sheet2!$F:$F),"")</f>
        <v/>
      </c>
      <c r="T580" s="6" t="str">
        <f xml:space="preserve"> _xlfn.IFNA(_xlfn.XLOOKUP(D580,[1]Sheet2!$A:$A,[1]Sheet2!$G:$G),"")</f>
        <v/>
      </c>
      <c r="U580" s="6"/>
      <c r="V580" s="6" t="str">
        <f xml:space="preserve"> _xlfn.IFNA(_xlfn.XLOOKUP(D580,[1]Sheet2!$A:$A,[1]Sheet2!$J:$J),"")</f>
        <v/>
      </c>
      <c r="W580" s="6" t="str">
        <f xml:space="preserve"> _xlfn.IFNA(_xlfn.XLOOKUP(D580,[1]Sheet2!$A:$A,[1]Sheet2!$K:$K),"")</f>
        <v/>
      </c>
      <c r="X580" s="6" t="str">
        <f xml:space="preserve"> _xlfn.IFNA(_xlfn.XLOOKUP(D580,[1]Sheet2!$A:$A,[1]Sheet2!$L:$L),"")</f>
        <v/>
      </c>
      <c r="Y580" s="6" t="str">
        <f xml:space="preserve"> _xlfn.IFNA(_xlfn.XLOOKUP(D580,[1]Sheet2!$A:$A,[1]Sheet2!$M:$M),"")</f>
        <v/>
      </c>
      <c r="Z580" s="6" t="str">
        <f xml:space="preserve"> _xlfn.IFNA(_xlfn.XLOOKUP(D580,[1]Sheet2!$A:$A,[1]Sheet2!$N:$N),"")</f>
        <v/>
      </c>
      <c r="AA580" s="6" t="str">
        <f xml:space="preserve"> _xlfn.IFNA(_xlfn.XLOOKUP(D580,[1]Sheet2!$A:$A,[1]Sheet2!$O:$O),"")</f>
        <v/>
      </c>
      <c r="AB580" s="6" t="str">
        <f xml:space="preserve"> _xlfn.IFNA(_xlfn.XLOOKUP(D580,[1]Sheet2!$A:$A,[1]Sheet2!$P:$P),"")</f>
        <v/>
      </c>
      <c r="AC580" s="6" t="str">
        <f xml:space="preserve"> _xlfn.IFNA(_xlfn.XLOOKUP(D580,[1]Sheet2!$A:$A,[1]Sheet2!$S:$S),"")</f>
        <v/>
      </c>
      <c r="AD580" s="6" t="str">
        <f xml:space="preserve"> _xlfn.IFNA(_xlfn.XLOOKUP(D580,[1]Sheet2!$A:$A,[1]Sheet2!$R:$R),"")</f>
        <v/>
      </c>
      <c r="AE580">
        <f t="shared" si="47"/>
        <v>0</v>
      </c>
    </row>
    <row r="581" spans="1:31" hidden="1" x14ac:dyDescent="0.3">
      <c r="A581" s="1" t="s">
        <v>256</v>
      </c>
      <c r="B581" s="5">
        <v>42</v>
      </c>
      <c r="D581" s="3" t="s">
        <v>751</v>
      </c>
      <c r="E581" t="s">
        <v>1418</v>
      </c>
      <c r="M581" s="6" t="str">
        <f>_xlfn.IFNA(_xlfn.XLOOKUP(D581,[1]Sheet2!$A:$A,[1]Sheet2!$B:$B),"")</f>
        <v/>
      </c>
      <c r="N581" s="6" t="str">
        <f>_xlfn.IFNA(_xlfn.XLOOKUP(D581,[1]Sheet2!$A:$A,[1]Sheet2!$C:$C),"")</f>
        <v/>
      </c>
      <c r="O581" s="6"/>
      <c r="P581" s="6" t="str">
        <f xml:space="preserve"> _xlfn.IFNA(_xlfn.XLOOKUP(D581,[1]Sheet2!$A:$A,[1]Sheet2!$D:$D),"")</f>
        <v/>
      </c>
      <c r="Q581" s="6" t="str">
        <f xml:space="preserve"> _xlfn.IFNA(_xlfn.XLOOKUP(D581,[1]Sheet2!$A:$A,[1]Sheet2!$E:$E),"")</f>
        <v/>
      </c>
      <c r="R581" s="6"/>
      <c r="S581" s="6" t="str">
        <f xml:space="preserve"> _xlfn.IFNA(_xlfn.XLOOKUP(D581,[1]Sheet2!$A:$A,[1]Sheet2!$F:$F),"")</f>
        <v/>
      </c>
      <c r="T581" s="6" t="str">
        <f xml:space="preserve"> _xlfn.IFNA(_xlfn.XLOOKUP(D581,[1]Sheet2!$A:$A,[1]Sheet2!$G:$G),"")</f>
        <v/>
      </c>
      <c r="U581" s="6"/>
      <c r="V581" s="6" t="str">
        <f xml:space="preserve"> _xlfn.IFNA(_xlfn.XLOOKUP(D581,[1]Sheet2!$A:$A,[1]Sheet2!$J:$J),"")</f>
        <v/>
      </c>
      <c r="W581" s="6" t="str">
        <f xml:space="preserve"> _xlfn.IFNA(_xlfn.XLOOKUP(D581,[1]Sheet2!$A:$A,[1]Sheet2!$K:$K),"")</f>
        <v/>
      </c>
      <c r="X581" s="6" t="str">
        <f xml:space="preserve"> _xlfn.IFNA(_xlfn.XLOOKUP(D581,[1]Sheet2!$A:$A,[1]Sheet2!$L:$L),"")</f>
        <v/>
      </c>
      <c r="Y581" s="6" t="str">
        <f xml:space="preserve"> _xlfn.IFNA(_xlfn.XLOOKUP(D581,[1]Sheet2!$A:$A,[1]Sheet2!$M:$M),"")</f>
        <v/>
      </c>
      <c r="Z581" s="6" t="str">
        <f xml:space="preserve"> _xlfn.IFNA(_xlfn.XLOOKUP(D581,[1]Sheet2!$A:$A,[1]Sheet2!$N:$N),"")</f>
        <v/>
      </c>
      <c r="AA581" s="6" t="str">
        <f xml:space="preserve"> _xlfn.IFNA(_xlfn.XLOOKUP(D581,[1]Sheet2!$A:$A,[1]Sheet2!$O:$O),"")</f>
        <v/>
      </c>
      <c r="AB581" s="6" t="str">
        <f xml:space="preserve"> _xlfn.IFNA(_xlfn.XLOOKUP(D581,[1]Sheet2!$A:$A,[1]Sheet2!$P:$P),"")</f>
        <v/>
      </c>
      <c r="AC581" s="6" t="str">
        <f xml:space="preserve"> _xlfn.IFNA(_xlfn.XLOOKUP(D581,[1]Sheet2!$A:$A,[1]Sheet2!$S:$S),"")</f>
        <v/>
      </c>
      <c r="AD581" s="6" t="str">
        <f xml:space="preserve"> _xlfn.IFNA(_xlfn.XLOOKUP(D581,[1]Sheet2!$A:$A,[1]Sheet2!$R:$R),"")</f>
        <v/>
      </c>
      <c r="AE581">
        <f t="shared" si="47"/>
        <v>0</v>
      </c>
    </row>
    <row r="582" spans="1:31" hidden="1" x14ac:dyDescent="0.3">
      <c r="A582" s="1" t="s">
        <v>486</v>
      </c>
      <c r="B582" s="5">
        <v>252.4</v>
      </c>
      <c r="D582" s="3" t="s">
        <v>752</v>
      </c>
      <c r="E582" t="s">
        <v>1418</v>
      </c>
      <c r="M582" s="6" t="str">
        <f>_xlfn.IFNA(_xlfn.XLOOKUP(D582,[1]Sheet2!$A:$A,[1]Sheet2!$B:$B),"")</f>
        <v/>
      </c>
      <c r="N582" s="6" t="str">
        <f>_xlfn.IFNA(_xlfn.XLOOKUP(D582,[1]Sheet2!$A:$A,[1]Sheet2!$C:$C),"")</f>
        <v/>
      </c>
      <c r="O582" s="6"/>
      <c r="P582" s="6" t="str">
        <f xml:space="preserve"> _xlfn.IFNA(_xlfn.XLOOKUP(D582,[1]Sheet2!$A:$A,[1]Sheet2!$D:$D),"")</f>
        <v/>
      </c>
      <c r="Q582" s="6" t="str">
        <f xml:space="preserve"> _xlfn.IFNA(_xlfn.XLOOKUP(D582,[1]Sheet2!$A:$A,[1]Sheet2!$E:$E),"")</f>
        <v/>
      </c>
      <c r="R582" s="6"/>
      <c r="S582" s="6" t="str">
        <f xml:space="preserve"> _xlfn.IFNA(_xlfn.XLOOKUP(D582,[1]Sheet2!$A:$A,[1]Sheet2!$F:$F),"")</f>
        <v/>
      </c>
      <c r="T582" s="6" t="str">
        <f xml:space="preserve"> _xlfn.IFNA(_xlfn.XLOOKUP(D582,[1]Sheet2!$A:$A,[1]Sheet2!$G:$G),"")</f>
        <v/>
      </c>
      <c r="U582" s="6"/>
      <c r="V582" s="6" t="str">
        <f xml:space="preserve"> _xlfn.IFNA(_xlfn.XLOOKUP(D582,[1]Sheet2!$A:$A,[1]Sheet2!$J:$J),"")</f>
        <v/>
      </c>
      <c r="W582" s="6" t="str">
        <f xml:space="preserve"> _xlfn.IFNA(_xlfn.XLOOKUP(D582,[1]Sheet2!$A:$A,[1]Sheet2!$K:$K),"")</f>
        <v/>
      </c>
      <c r="X582" s="6" t="str">
        <f xml:space="preserve"> _xlfn.IFNA(_xlfn.XLOOKUP(D582,[1]Sheet2!$A:$A,[1]Sheet2!$L:$L),"")</f>
        <v/>
      </c>
      <c r="Y582" s="6" t="str">
        <f xml:space="preserve"> _xlfn.IFNA(_xlfn.XLOOKUP(D582,[1]Sheet2!$A:$A,[1]Sheet2!$M:$M),"")</f>
        <v/>
      </c>
      <c r="Z582" s="6" t="str">
        <f xml:space="preserve"> _xlfn.IFNA(_xlfn.XLOOKUP(D582,[1]Sheet2!$A:$A,[1]Sheet2!$N:$N),"")</f>
        <v/>
      </c>
      <c r="AA582" s="6" t="str">
        <f xml:space="preserve"> _xlfn.IFNA(_xlfn.XLOOKUP(D582,[1]Sheet2!$A:$A,[1]Sheet2!$O:$O),"")</f>
        <v/>
      </c>
      <c r="AB582" s="6" t="str">
        <f xml:space="preserve"> _xlfn.IFNA(_xlfn.XLOOKUP(D582,[1]Sheet2!$A:$A,[1]Sheet2!$P:$P),"")</f>
        <v/>
      </c>
      <c r="AC582" s="6" t="str">
        <f xml:space="preserve"> _xlfn.IFNA(_xlfn.XLOOKUP(D582,[1]Sheet2!$A:$A,[1]Sheet2!$S:$S),"")</f>
        <v/>
      </c>
      <c r="AD582" s="6" t="str">
        <f xml:space="preserve"> _xlfn.IFNA(_xlfn.XLOOKUP(D582,[1]Sheet2!$A:$A,[1]Sheet2!$R:$R),"")</f>
        <v/>
      </c>
      <c r="AE582">
        <f t="shared" si="47"/>
        <v>0</v>
      </c>
    </row>
    <row r="583" spans="1:31" hidden="1" x14ac:dyDescent="0.3">
      <c r="A583" s="1" t="s">
        <v>486</v>
      </c>
      <c r="B583" s="5">
        <v>272.8</v>
      </c>
      <c r="D583" s="3" t="s">
        <v>753</v>
      </c>
      <c r="E583" t="s">
        <v>1418</v>
      </c>
      <c r="M583" s="6" t="str">
        <f>_xlfn.IFNA(_xlfn.XLOOKUP(D583,[1]Sheet2!$A:$A,[1]Sheet2!$B:$B),"")</f>
        <v/>
      </c>
      <c r="N583" s="6" t="str">
        <f>_xlfn.IFNA(_xlfn.XLOOKUP(D583,[1]Sheet2!$A:$A,[1]Sheet2!$C:$C),"")</f>
        <v/>
      </c>
      <c r="O583" s="6"/>
      <c r="P583" s="6" t="str">
        <f xml:space="preserve"> _xlfn.IFNA(_xlfn.XLOOKUP(D583,[1]Sheet2!$A:$A,[1]Sheet2!$D:$D),"")</f>
        <v/>
      </c>
      <c r="Q583" s="6" t="str">
        <f xml:space="preserve"> _xlfn.IFNA(_xlfn.XLOOKUP(D583,[1]Sheet2!$A:$A,[1]Sheet2!$E:$E),"")</f>
        <v/>
      </c>
      <c r="R583" s="6"/>
      <c r="S583" s="6" t="str">
        <f xml:space="preserve"> _xlfn.IFNA(_xlfn.XLOOKUP(D583,[1]Sheet2!$A:$A,[1]Sheet2!$F:$F),"")</f>
        <v/>
      </c>
      <c r="T583" s="6" t="str">
        <f xml:space="preserve"> _xlfn.IFNA(_xlfn.XLOOKUP(D583,[1]Sheet2!$A:$A,[1]Sheet2!$G:$G),"")</f>
        <v/>
      </c>
      <c r="U583" s="6"/>
      <c r="V583" s="6" t="str">
        <f xml:space="preserve"> _xlfn.IFNA(_xlfn.XLOOKUP(D583,[1]Sheet2!$A:$A,[1]Sheet2!$J:$J),"")</f>
        <v/>
      </c>
      <c r="W583" s="6" t="str">
        <f xml:space="preserve"> _xlfn.IFNA(_xlfn.XLOOKUP(D583,[1]Sheet2!$A:$A,[1]Sheet2!$K:$K),"")</f>
        <v/>
      </c>
      <c r="X583" s="6" t="str">
        <f xml:space="preserve"> _xlfn.IFNA(_xlfn.XLOOKUP(D583,[1]Sheet2!$A:$A,[1]Sheet2!$L:$L),"")</f>
        <v/>
      </c>
      <c r="Y583" s="6" t="str">
        <f xml:space="preserve"> _xlfn.IFNA(_xlfn.XLOOKUP(D583,[1]Sheet2!$A:$A,[1]Sheet2!$M:$M),"")</f>
        <v/>
      </c>
      <c r="Z583" s="6" t="str">
        <f xml:space="preserve"> _xlfn.IFNA(_xlfn.XLOOKUP(D583,[1]Sheet2!$A:$A,[1]Sheet2!$N:$N),"")</f>
        <v/>
      </c>
      <c r="AA583" s="6" t="str">
        <f xml:space="preserve"> _xlfn.IFNA(_xlfn.XLOOKUP(D583,[1]Sheet2!$A:$A,[1]Sheet2!$O:$O),"")</f>
        <v/>
      </c>
      <c r="AB583" s="6" t="str">
        <f xml:space="preserve"> _xlfn.IFNA(_xlfn.XLOOKUP(D583,[1]Sheet2!$A:$A,[1]Sheet2!$P:$P),"")</f>
        <v/>
      </c>
      <c r="AC583" s="6" t="str">
        <f xml:space="preserve"> _xlfn.IFNA(_xlfn.XLOOKUP(D583,[1]Sheet2!$A:$A,[1]Sheet2!$S:$S),"")</f>
        <v/>
      </c>
      <c r="AD583" s="6" t="str">
        <f xml:space="preserve"> _xlfn.IFNA(_xlfn.XLOOKUP(D583,[1]Sheet2!$A:$A,[1]Sheet2!$R:$R),"")</f>
        <v/>
      </c>
      <c r="AE583">
        <f t="shared" si="47"/>
        <v>0</v>
      </c>
    </row>
    <row r="584" spans="1:31" hidden="1" x14ac:dyDescent="0.3">
      <c r="A584" s="1" t="s">
        <v>486</v>
      </c>
      <c r="B584" s="5">
        <v>276.88</v>
      </c>
      <c r="D584" s="3" t="s">
        <v>754</v>
      </c>
      <c r="E584" t="s">
        <v>1418</v>
      </c>
      <c r="M584" s="6" t="str">
        <f>_xlfn.IFNA(_xlfn.XLOOKUP(D584,[1]Sheet2!$A:$A,[1]Sheet2!$B:$B),"")</f>
        <v/>
      </c>
      <c r="N584" s="6" t="str">
        <f>_xlfn.IFNA(_xlfn.XLOOKUP(D584,[1]Sheet2!$A:$A,[1]Sheet2!$C:$C),"")</f>
        <v/>
      </c>
      <c r="O584" s="6"/>
      <c r="P584" s="6" t="str">
        <f xml:space="preserve"> _xlfn.IFNA(_xlfn.XLOOKUP(D584,[1]Sheet2!$A:$A,[1]Sheet2!$D:$D),"")</f>
        <v/>
      </c>
      <c r="Q584" s="6" t="str">
        <f xml:space="preserve"> _xlfn.IFNA(_xlfn.XLOOKUP(D584,[1]Sheet2!$A:$A,[1]Sheet2!$E:$E),"")</f>
        <v/>
      </c>
      <c r="R584" s="6"/>
      <c r="S584" s="6" t="str">
        <f xml:space="preserve"> _xlfn.IFNA(_xlfn.XLOOKUP(D584,[1]Sheet2!$A:$A,[1]Sheet2!$F:$F),"")</f>
        <v/>
      </c>
      <c r="T584" s="6" t="str">
        <f xml:space="preserve"> _xlfn.IFNA(_xlfn.XLOOKUP(D584,[1]Sheet2!$A:$A,[1]Sheet2!$G:$G),"")</f>
        <v/>
      </c>
      <c r="U584" s="6"/>
      <c r="V584" s="6" t="str">
        <f xml:space="preserve"> _xlfn.IFNA(_xlfn.XLOOKUP(D584,[1]Sheet2!$A:$A,[1]Sheet2!$J:$J),"")</f>
        <v/>
      </c>
      <c r="W584" s="6" t="str">
        <f xml:space="preserve"> _xlfn.IFNA(_xlfn.XLOOKUP(D584,[1]Sheet2!$A:$A,[1]Sheet2!$K:$K),"")</f>
        <v/>
      </c>
      <c r="X584" s="6" t="str">
        <f xml:space="preserve"> _xlfn.IFNA(_xlfn.XLOOKUP(D584,[1]Sheet2!$A:$A,[1]Sheet2!$L:$L),"")</f>
        <v/>
      </c>
      <c r="Y584" s="6" t="str">
        <f xml:space="preserve"> _xlfn.IFNA(_xlfn.XLOOKUP(D584,[1]Sheet2!$A:$A,[1]Sheet2!$M:$M),"")</f>
        <v/>
      </c>
      <c r="Z584" s="6" t="str">
        <f xml:space="preserve"> _xlfn.IFNA(_xlfn.XLOOKUP(D584,[1]Sheet2!$A:$A,[1]Sheet2!$N:$N),"")</f>
        <v/>
      </c>
      <c r="AA584" s="6" t="str">
        <f xml:space="preserve"> _xlfn.IFNA(_xlfn.XLOOKUP(D584,[1]Sheet2!$A:$A,[1]Sheet2!$O:$O),"")</f>
        <v/>
      </c>
      <c r="AB584" s="6" t="str">
        <f xml:space="preserve"> _xlfn.IFNA(_xlfn.XLOOKUP(D584,[1]Sheet2!$A:$A,[1]Sheet2!$P:$P),"")</f>
        <v/>
      </c>
      <c r="AC584" s="6" t="str">
        <f xml:space="preserve"> _xlfn.IFNA(_xlfn.XLOOKUP(D584,[1]Sheet2!$A:$A,[1]Sheet2!$S:$S),"")</f>
        <v/>
      </c>
      <c r="AD584" s="6" t="str">
        <f xml:space="preserve"> _xlfn.IFNA(_xlfn.XLOOKUP(D584,[1]Sheet2!$A:$A,[1]Sheet2!$R:$R),"")</f>
        <v/>
      </c>
      <c r="AE584">
        <f t="shared" si="47"/>
        <v>0</v>
      </c>
    </row>
    <row r="585" spans="1:31" hidden="1" x14ac:dyDescent="0.3">
      <c r="A585" s="1" t="s">
        <v>257</v>
      </c>
      <c r="B585" s="5">
        <v>42</v>
      </c>
      <c r="D585" s="3" t="s">
        <v>755</v>
      </c>
      <c r="E585" t="s">
        <v>1418</v>
      </c>
      <c r="M585" s="6" t="str">
        <f>_xlfn.IFNA(_xlfn.XLOOKUP(D585,[1]Sheet2!$A:$A,[1]Sheet2!$B:$B),"")</f>
        <v/>
      </c>
      <c r="N585" s="6" t="str">
        <f>_xlfn.IFNA(_xlfn.XLOOKUP(D585,[1]Sheet2!$A:$A,[1]Sheet2!$C:$C),"")</f>
        <v/>
      </c>
      <c r="O585" s="6"/>
      <c r="P585" s="6" t="str">
        <f xml:space="preserve"> _xlfn.IFNA(_xlfn.XLOOKUP(D585,[1]Sheet2!$A:$A,[1]Sheet2!$D:$D),"")</f>
        <v/>
      </c>
      <c r="Q585" s="6" t="str">
        <f xml:space="preserve"> _xlfn.IFNA(_xlfn.XLOOKUP(D585,[1]Sheet2!$A:$A,[1]Sheet2!$E:$E),"")</f>
        <v/>
      </c>
      <c r="R585" s="6"/>
      <c r="S585" s="6" t="str">
        <f xml:space="preserve"> _xlfn.IFNA(_xlfn.XLOOKUP(D585,[1]Sheet2!$A:$A,[1]Sheet2!$F:$F),"")</f>
        <v/>
      </c>
      <c r="T585" s="6" t="str">
        <f xml:space="preserve"> _xlfn.IFNA(_xlfn.XLOOKUP(D585,[1]Sheet2!$A:$A,[1]Sheet2!$G:$G),"")</f>
        <v/>
      </c>
      <c r="U585" s="6"/>
      <c r="V585" s="6" t="str">
        <f xml:space="preserve"> _xlfn.IFNA(_xlfn.XLOOKUP(D585,[1]Sheet2!$A:$A,[1]Sheet2!$J:$J),"")</f>
        <v/>
      </c>
      <c r="W585" s="6" t="str">
        <f xml:space="preserve"> _xlfn.IFNA(_xlfn.XLOOKUP(D585,[1]Sheet2!$A:$A,[1]Sheet2!$K:$K),"")</f>
        <v/>
      </c>
      <c r="X585" s="6" t="str">
        <f xml:space="preserve"> _xlfn.IFNA(_xlfn.XLOOKUP(D585,[1]Sheet2!$A:$A,[1]Sheet2!$L:$L),"")</f>
        <v/>
      </c>
      <c r="Y585" s="6" t="str">
        <f xml:space="preserve"> _xlfn.IFNA(_xlfn.XLOOKUP(D585,[1]Sheet2!$A:$A,[1]Sheet2!$M:$M),"")</f>
        <v/>
      </c>
      <c r="Z585" s="6" t="str">
        <f xml:space="preserve"> _xlfn.IFNA(_xlfn.XLOOKUP(D585,[1]Sheet2!$A:$A,[1]Sheet2!$N:$N),"")</f>
        <v/>
      </c>
      <c r="AA585" s="6" t="str">
        <f xml:space="preserve"> _xlfn.IFNA(_xlfn.XLOOKUP(D585,[1]Sheet2!$A:$A,[1]Sheet2!$O:$O),"")</f>
        <v/>
      </c>
      <c r="AB585" s="6" t="str">
        <f xml:space="preserve"> _xlfn.IFNA(_xlfn.XLOOKUP(D585,[1]Sheet2!$A:$A,[1]Sheet2!$P:$P),"")</f>
        <v/>
      </c>
      <c r="AC585" s="6" t="str">
        <f xml:space="preserve"> _xlfn.IFNA(_xlfn.XLOOKUP(D585,[1]Sheet2!$A:$A,[1]Sheet2!$S:$S),"")</f>
        <v/>
      </c>
      <c r="AD585" s="6" t="str">
        <f xml:space="preserve"> _xlfn.IFNA(_xlfn.XLOOKUP(D585,[1]Sheet2!$A:$A,[1]Sheet2!$R:$R),"")</f>
        <v/>
      </c>
      <c r="AE585">
        <f t="shared" si="47"/>
        <v>0</v>
      </c>
    </row>
    <row r="586" spans="1:31" hidden="1" x14ac:dyDescent="0.3">
      <c r="A586" s="1" t="s">
        <v>258</v>
      </c>
      <c r="B586" s="5">
        <v>42</v>
      </c>
      <c r="D586" s="3" t="s">
        <v>756</v>
      </c>
      <c r="E586" t="s">
        <v>1418</v>
      </c>
      <c r="M586" s="6" t="str">
        <f>_xlfn.IFNA(_xlfn.XLOOKUP(D586,[1]Sheet2!$A:$A,[1]Sheet2!$B:$B),"")</f>
        <v/>
      </c>
      <c r="N586" s="6" t="str">
        <f>_xlfn.IFNA(_xlfn.XLOOKUP(D586,[1]Sheet2!$A:$A,[1]Sheet2!$C:$C),"")</f>
        <v/>
      </c>
      <c r="O586" s="6"/>
      <c r="P586" s="6" t="str">
        <f xml:space="preserve"> _xlfn.IFNA(_xlfn.XLOOKUP(D586,[1]Sheet2!$A:$A,[1]Sheet2!$D:$D),"")</f>
        <v/>
      </c>
      <c r="Q586" s="6" t="str">
        <f xml:space="preserve"> _xlfn.IFNA(_xlfn.XLOOKUP(D586,[1]Sheet2!$A:$A,[1]Sheet2!$E:$E),"")</f>
        <v/>
      </c>
      <c r="R586" s="6"/>
      <c r="S586" s="6" t="str">
        <f xml:space="preserve"> _xlfn.IFNA(_xlfn.XLOOKUP(D586,[1]Sheet2!$A:$A,[1]Sheet2!$F:$F),"")</f>
        <v/>
      </c>
      <c r="T586" s="6" t="str">
        <f xml:space="preserve"> _xlfn.IFNA(_xlfn.XLOOKUP(D586,[1]Sheet2!$A:$A,[1]Sheet2!$G:$G),"")</f>
        <v/>
      </c>
      <c r="U586" s="6"/>
      <c r="V586" s="6" t="str">
        <f xml:space="preserve"> _xlfn.IFNA(_xlfn.XLOOKUP(D586,[1]Sheet2!$A:$A,[1]Sheet2!$J:$J),"")</f>
        <v/>
      </c>
      <c r="W586" s="6" t="str">
        <f xml:space="preserve"> _xlfn.IFNA(_xlfn.XLOOKUP(D586,[1]Sheet2!$A:$A,[1]Sheet2!$K:$K),"")</f>
        <v/>
      </c>
      <c r="X586" s="6" t="str">
        <f xml:space="preserve"> _xlfn.IFNA(_xlfn.XLOOKUP(D586,[1]Sheet2!$A:$A,[1]Sheet2!$L:$L),"")</f>
        <v/>
      </c>
      <c r="Y586" s="6" t="str">
        <f xml:space="preserve"> _xlfn.IFNA(_xlfn.XLOOKUP(D586,[1]Sheet2!$A:$A,[1]Sheet2!$M:$M),"")</f>
        <v/>
      </c>
      <c r="Z586" s="6" t="str">
        <f xml:space="preserve"> _xlfn.IFNA(_xlfn.XLOOKUP(D586,[1]Sheet2!$A:$A,[1]Sheet2!$N:$N),"")</f>
        <v/>
      </c>
      <c r="AA586" s="6" t="str">
        <f xml:space="preserve"> _xlfn.IFNA(_xlfn.XLOOKUP(D586,[1]Sheet2!$A:$A,[1]Sheet2!$O:$O),"")</f>
        <v/>
      </c>
      <c r="AB586" s="6" t="str">
        <f xml:space="preserve"> _xlfn.IFNA(_xlfn.XLOOKUP(D586,[1]Sheet2!$A:$A,[1]Sheet2!$P:$P),"")</f>
        <v/>
      </c>
      <c r="AC586" s="6" t="str">
        <f xml:space="preserve"> _xlfn.IFNA(_xlfn.XLOOKUP(D586,[1]Sheet2!$A:$A,[1]Sheet2!$S:$S),"")</f>
        <v/>
      </c>
      <c r="AD586" s="6" t="str">
        <f xml:space="preserve"> _xlfn.IFNA(_xlfn.XLOOKUP(D586,[1]Sheet2!$A:$A,[1]Sheet2!$R:$R),"")</f>
        <v/>
      </c>
      <c r="AE586">
        <f t="shared" si="47"/>
        <v>0</v>
      </c>
    </row>
    <row r="587" spans="1:31" hidden="1" x14ac:dyDescent="0.3">
      <c r="A587" s="1" t="s">
        <v>489</v>
      </c>
      <c r="B587" s="5">
        <v>130</v>
      </c>
      <c r="D587" s="3" t="s">
        <v>757</v>
      </c>
      <c r="E587" t="s">
        <v>1418</v>
      </c>
      <c r="M587" s="6" t="str">
        <f>_xlfn.IFNA(_xlfn.XLOOKUP(D587,[1]Sheet2!$A:$A,[1]Sheet2!$B:$B),"")</f>
        <v/>
      </c>
      <c r="N587" s="6" t="str">
        <f>_xlfn.IFNA(_xlfn.XLOOKUP(D587,[1]Sheet2!$A:$A,[1]Sheet2!$C:$C),"")</f>
        <v/>
      </c>
      <c r="O587" s="6"/>
      <c r="P587" s="6" t="str">
        <f xml:space="preserve"> _xlfn.IFNA(_xlfn.XLOOKUP(D587,[1]Sheet2!$A:$A,[1]Sheet2!$D:$D),"")</f>
        <v/>
      </c>
      <c r="Q587" s="6" t="str">
        <f xml:space="preserve"> _xlfn.IFNA(_xlfn.XLOOKUP(D587,[1]Sheet2!$A:$A,[1]Sheet2!$E:$E),"")</f>
        <v/>
      </c>
      <c r="R587" s="6"/>
      <c r="S587" s="6" t="str">
        <f xml:space="preserve"> _xlfn.IFNA(_xlfn.XLOOKUP(D587,[1]Sheet2!$A:$A,[1]Sheet2!$F:$F),"")</f>
        <v/>
      </c>
      <c r="T587" s="6" t="str">
        <f xml:space="preserve"> _xlfn.IFNA(_xlfn.XLOOKUP(D587,[1]Sheet2!$A:$A,[1]Sheet2!$G:$G),"")</f>
        <v/>
      </c>
      <c r="U587" s="6"/>
      <c r="V587" s="6" t="str">
        <f xml:space="preserve"> _xlfn.IFNA(_xlfn.XLOOKUP(D587,[1]Sheet2!$A:$A,[1]Sheet2!$J:$J),"")</f>
        <v/>
      </c>
      <c r="W587" s="6" t="str">
        <f xml:space="preserve"> _xlfn.IFNA(_xlfn.XLOOKUP(D587,[1]Sheet2!$A:$A,[1]Sheet2!$K:$K),"")</f>
        <v/>
      </c>
      <c r="X587" s="6" t="str">
        <f xml:space="preserve"> _xlfn.IFNA(_xlfn.XLOOKUP(D587,[1]Sheet2!$A:$A,[1]Sheet2!$L:$L),"")</f>
        <v/>
      </c>
      <c r="Y587" s="6" t="str">
        <f xml:space="preserve"> _xlfn.IFNA(_xlfn.XLOOKUP(D587,[1]Sheet2!$A:$A,[1]Sheet2!$M:$M),"")</f>
        <v/>
      </c>
      <c r="Z587" s="6" t="str">
        <f xml:space="preserve"> _xlfn.IFNA(_xlfn.XLOOKUP(D587,[1]Sheet2!$A:$A,[1]Sheet2!$N:$N),"")</f>
        <v/>
      </c>
      <c r="AA587" s="6" t="str">
        <f xml:space="preserve"> _xlfn.IFNA(_xlfn.XLOOKUP(D587,[1]Sheet2!$A:$A,[1]Sheet2!$O:$O),"")</f>
        <v/>
      </c>
      <c r="AB587" s="6" t="str">
        <f xml:space="preserve"> _xlfn.IFNA(_xlfn.XLOOKUP(D587,[1]Sheet2!$A:$A,[1]Sheet2!$P:$P),"")</f>
        <v/>
      </c>
      <c r="AC587" s="6" t="str">
        <f xml:space="preserve"> _xlfn.IFNA(_xlfn.XLOOKUP(D587,[1]Sheet2!$A:$A,[1]Sheet2!$S:$S),"")</f>
        <v/>
      </c>
      <c r="AD587" s="6" t="str">
        <f xml:space="preserve"> _xlfn.IFNA(_xlfn.XLOOKUP(D587,[1]Sheet2!$A:$A,[1]Sheet2!$R:$R),"")</f>
        <v/>
      </c>
      <c r="AE587">
        <f t="shared" si="47"/>
        <v>0</v>
      </c>
    </row>
    <row r="588" spans="1:31" hidden="1" x14ac:dyDescent="0.3">
      <c r="A588" s="1" t="s">
        <v>490</v>
      </c>
      <c r="B588" s="5">
        <v>159.12</v>
      </c>
      <c r="D588" s="3" t="s">
        <v>758</v>
      </c>
      <c r="E588" t="s">
        <v>1418</v>
      </c>
      <c r="M588" s="6" t="str">
        <f>_xlfn.IFNA(_xlfn.XLOOKUP(D588,[1]Sheet2!$A:$A,[1]Sheet2!$B:$B),"")</f>
        <v/>
      </c>
      <c r="N588" s="6" t="str">
        <f>_xlfn.IFNA(_xlfn.XLOOKUP(D588,[1]Sheet2!$A:$A,[1]Sheet2!$C:$C),"")</f>
        <v/>
      </c>
      <c r="O588" s="6"/>
      <c r="P588" s="6" t="str">
        <f xml:space="preserve"> _xlfn.IFNA(_xlfn.XLOOKUP(D588,[1]Sheet2!$A:$A,[1]Sheet2!$D:$D),"")</f>
        <v/>
      </c>
      <c r="Q588" s="6" t="str">
        <f xml:space="preserve"> _xlfn.IFNA(_xlfn.XLOOKUP(D588,[1]Sheet2!$A:$A,[1]Sheet2!$E:$E),"")</f>
        <v/>
      </c>
      <c r="R588" s="6"/>
      <c r="S588" s="6" t="str">
        <f xml:space="preserve"> _xlfn.IFNA(_xlfn.XLOOKUP(D588,[1]Sheet2!$A:$A,[1]Sheet2!$F:$F),"")</f>
        <v/>
      </c>
      <c r="T588" s="6" t="str">
        <f xml:space="preserve"> _xlfn.IFNA(_xlfn.XLOOKUP(D588,[1]Sheet2!$A:$A,[1]Sheet2!$G:$G),"")</f>
        <v/>
      </c>
      <c r="U588" s="6"/>
      <c r="V588" s="6" t="str">
        <f xml:space="preserve"> _xlfn.IFNA(_xlfn.XLOOKUP(D588,[1]Sheet2!$A:$A,[1]Sheet2!$J:$J),"")</f>
        <v/>
      </c>
      <c r="W588" s="6" t="str">
        <f xml:space="preserve"> _xlfn.IFNA(_xlfn.XLOOKUP(D588,[1]Sheet2!$A:$A,[1]Sheet2!$K:$K),"")</f>
        <v/>
      </c>
      <c r="X588" s="6" t="str">
        <f xml:space="preserve"> _xlfn.IFNA(_xlfn.XLOOKUP(D588,[1]Sheet2!$A:$A,[1]Sheet2!$L:$L),"")</f>
        <v/>
      </c>
      <c r="Y588" s="6" t="str">
        <f xml:space="preserve"> _xlfn.IFNA(_xlfn.XLOOKUP(D588,[1]Sheet2!$A:$A,[1]Sheet2!$M:$M),"")</f>
        <v/>
      </c>
      <c r="Z588" s="6" t="str">
        <f xml:space="preserve"> _xlfn.IFNA(_xlfn.XLOOKUP(D588,[1]Sheet2!$A:$A,[1]Sheet2!$N:$N),"")</f>
        <v/>
      </c>
      <c r="AA588" s="6" t="str">
        <f xml:space="preserve"> _xlfn.IFNA(_xlfn.XLOOKUP(D588,[1]Sheet2!$A:$A,[1]Sheet2!$O:$O),"")</f>
        <v/>
      </c>
      <c r="AB588" s="6" t="str">
        <f xml:space="preserve"> _xlfn.IFNA(_xlfn.XLOOKUP(D588,[1]Sheet2!$A:$A,[1]Sheet2!$P:$P),"")</f>
        <v/>
      </c>
      <c r="AC588" s="6" t="str">
        <f xml:space="preserve"> _xlfn.IFNA(_xlfn.XLOOKUP(D588,[1]Sheet2!$A:$A,[1]Sheet2!$S:$S),"")</f>
        <v/>
      </c>
      <c r="AD588" s="6" t="str">
        <f xml:space="preserve"> _xlfn.IFNA(_xlfn.XLOOKUP(D588,[1]Sheet2!$A:$A,[1]Sheet2!$R:$R),"")</f>
        <v/>
      </c>
      <c r="AE588">
        <f t="shared" si="47"/>
        <v>0</v>
      </c>
    </row>
    <row r="589" spans="1:31" hidden="1" x14ac:dyDescent="0.3">
      <c r="A589" s="1" t="s">
        <v>478</v>
      </c>
      <c r="B589" s="5">
        <v>122.4</v>
      </c>
      <c r="D589" s="3" t="s">
        <v>759</v>
      </c>
      <c r="E589" t="s">
        <v>1418</v>
      </c>
      <c r="M589" s="6" t="str">
        <f>_xlfn.IFNA(_xlfn.XLOOKUP(D589,[1]Sheet2!$A:$A,[1]Sheet2!$B:$B),"")</f>
        <v/>
      </c>
      <c r="N589" s="6" t="str">
        <f>_xlfn.IFNA(_xlfn.XLOOKUP(D589,[1]Sheet2!$A:$A,[1]Sheet2!$C:$C),"")</f>
        <v/>
      </c>
      <c r="O589" s="6"/>
      <c r="P589" s="6" t="str">
        <f xml:space="preserve"> _xlfn.IFNA(_xlfn.XLOOKUP(D589,[1]Sheet2!$A:$A,[1]Sheet2!$D:$D),"")</f>
        <v/>
      </c>
      <c r="Q589" s="6" t="str">
        <f xml:space="preserve"> _xlfn.IFNA(_xlfn.XLOOKUP(D589,[1]Sheet2!$A:$A,[1]Sheet2!$E:$E),"")</f>
        <v/>
      </c>
      <c r="R589" s="6"/>
      <c r="S589" s="6" t="str">
        <f xml:space="preserve"> _xlfn.IFNA(_xlfn.XLOOKUP(D589,[1]Sheet2!$A:$A,[1]Sheet2!$F:$F),"")</f>
        <v/>
      </c>
      <c r="T589" s="6" t="str">
        <f xml:space="preserve"> _xlfn.IFNA(_xlfn.XLOOKUP(D589,[1]Sheet2!$A:$A,[1]Sheet2!$G:$G),"")</f>
        <v/>
      </c>
      <c r="U589" s="6"/>
      <c r="V589" s="6" t="str">
        <f xml:space="preserve"> _xlfn.IFNA(_xlfn.XLOOKUP(D589,[1]Sheet2!$A:$A,[1]Sheet2!$J:$J),"")</f>
        <v/>
      </c>
      <c r="W589" s="6" t="str">
        <f xml:space="preserve"> _xlfn.IFNA(_xlfn.XLOOKUP(D589,[1]Sheet2!$A:$A,[1]Sheet2!$K:$K),"")</f>
        <v/>
      </c>
      <c r="X589" s="6" t="str">
        <f xml:space="preserve"> _xlfn.IFNA(_xlfn.XLOOKUP(D589,[1]Sheet2!$A:$A,[1]Sheet2!$L:$L),"")</f>
        <v/>
      </c>
      <c r="Y589" s="6" t="str">
        <f xml:space="preserve"> _xlfn.IFNA(_xlfn.XLOOKUP(D589,[1]Sheet2!$A:$A,[1]Sheet2!$M:$M),"")</f>
        <v/>
      </c>
      <c r="Z589" s="6" t="str">
        <f xml:space="preserve"> _xlfn.IFNA(_xlfn.XLOOKUP(D589,[1]Sheet2!$A:$A,[1]Sheet2!$N:$N),"")</f>
        <v/>
      </c>
      <c r="AA589" s="6" t="str">
        <f xml:space="preserve"> _xlfn.IFNA(_xlfn.XLOOKUP(D589,[1]Sheet2!$A:$A,[1]Sheet2!$O:$O),"")</f>
        <v/>
      </c>
      <c r="AB589" s="6" t="str">
        <f xml:space="preserve"> _xlfn.IFNA(_xlfn.XLOOKUP(D589,[1]Sheet2!$A:$A,[1]Sheet2!$P:$P),"")</f>
        <v/>
      </c>
      <c r="AC589" s="6" t="str">
        <f xml:space="preserve"> _xlfn.IFNA(_xlfn.XLOOKUP(D589,[1]Sheet2!$A:$A,[1]Sheet2!$S:$S),"")</f>
        <v/>
      </c>
      <c r="AD589" s="6" t="str">
        <f xml:space="preserve"> _xlfn.IFNA(_xlfn.XLOOKUP(D589,[1]Sheet2!$A:$A,[1]Sheet2!$R:$R),"")</f>
        <v/>
      </c>
      <c r="AE589">
        <f t="shared" si="47"/>
        <v>0</v>
      </c>
    </row>
    <row r="590" spans="1:31" hidden="1" x14ac:dyDescent="0.3">
      <c r="A590" s="1" t="s">
        <v>478</v>
      </c>
      <c r="B590" s="5">
        <v>142.80000000000001</v>
      </c>
      <c r="D590" s="3" t="s">
        <v>760</v>
      </c>
      <c r="E590" t="s">
        <v>1418</v>
      </c>
      <c r="M590" s="6" t="str">
        <f>_xlfn.IFNA(_xlfn.XLOOKUP(D590,[1]Sheet2!$A:$A,[1]Sheet2!$B:$B),"")</f>
        <v/>
      </c>
      <c r="N590" s="6" t="str">
        <f>_xlfn.IFNA(_xlfn.XLOOKUP(D590,[1]Sheet2!$A:$A,[1]Sheet2!$C:$C),"")</f>
        <v/>
      </c>
      <c r="O590" s="6"/>
      <c r="P590" s="6" t="str">
        <f xml:space="preserve"> _xlfn.IFNA(_xlfn.XLOOKUP(D590,[1]Sheet2!$A:$A,[1]Sheet2!$D:$D),"")</f>
        <v/>
      </c>
      <c r="Q590" s="6" t="str">
        <f xml:space="preserve"> _xlfn.IFNA(_xlfn.XLOOKUP(D590,[1]Sheet2!$A:$A,[1]Sheet2!$E:$E),"")</f>
        <v/>
      </c>
      <c r="R590" s="6"/>
      <c r="S590" s="6" t="str">
        <f xml:space="preserve"> _xlfn.IFNA(_xlfn.XLOOKUP(D590,[1]Sheet2!$A:$A,[1]Sheet2!$F:$F),"")</f>
        <v/>
      </c>
      <c r="T590" s="6" t="str">
        <f xml:space="preserve"> _xlfn.IFNA(_xlfn.XLOOKUP(D590,[1]Sheet2!$A:$A,[1]Sheet2!$G:$G),"")</f>
        <v/>
      </c>
      <c r="U590" s="6"/>
      <c r="V590" s="6" t="str">
        <f xml:space="preserve"> _xlfn.IFNA(_xlfn.XLOOKUP(D590,[1]Sheet2!$A:$A,[1]Sheet2!$J:$J),"")</f>
        <v/>
      </c>
      <c r="W590" s="6" t="str">
        <f xml:space="preserve"> _xlfn.IFNA(_xlfn.XLOOKUP(D590,[1]Sheet2!$A:$A,[1]Sheet2!$K:$K),"")</f>
        <v/>
      </c>
      <c r="X590" s="6" t="str">
        <f xml:space="preserve"> _xlfn.IFNA(_xlfn.XLOOKUP(D590,[1]Sheet2!$A:$A,[1]Sheet2!$L:$L),"")</f>
        <v/>
      </c>
      <c r="Y590" s="6" t="str">
        <f xml:space="preserve"> _xlfn.IFNA(_xlfn.XLOOKUP(D590,[1]Sheet2!$A:$A,[1]Sheet2!$M:$M),"")</f>
        <v/>
      </c>
      <c r="Z590" s="6" t="str">
        <f xml:space="preserve"> _xlfn.IFNA(_xlfn.XLOOKUP(D590,[1]Sheet2!$A:$A,[1]Sheet2!$N:$N),"")</f>
        <v/>
      </c>
      <c r="AA590" s="6" t="str">
        <f xml:space="preserve"> _xlfn.IFNA(_xlfn.XLOOKUP(D590,[1]Sheet2!$A:$A,[1]Sheet2!$O:$O),"")</f>
        <v/>
      </c>
      <c r="AB590" s="6" t="str">
        <f xml:space="preserve"> _xlfn.IFNA(_xlfn.XLOOKUP(D590,[1]Sheet2!$A:$A,[1]Sheet2!$P:$P),"")</f>
        <v/>
      </c>
      <c r="AC590" s="6" t="str">
        <f xml:space="preserve"> _xlfn.IFNA(_xlfn.XLOOKUP(D590,[1]Sheet2!$A:$A,[1]Sheet2!$S:$S),"")</f>
        <v/>
      </c>
      <c r="AD590" s="6" t="str">
        <f xml:space="preserve"> _xlfn.IFNA(_xlfn.XLOOKUP(D590,[1]Sheet2!$A:$A,[1]Sheet2!$R:$R),"")</f>
        <v/>
      </c>
      <c r="AE590">
        <f t="shared" si="47"/>
        <v>0</v>
      </c>
    </row>
    <row r="591" spans="1:31" hidden="1" x14ac:dyDescent="0.3">
      <c r="A591" s="1" t="s">
        <v>478</v>
      </c>
      <c r="B591" s="5">
        <v>146.88</v>
      </c>
      <c r="D591" s="3" t="s">
        <v>761</v>
      </c>
      <c r="E591" t="s">
        <v>1418</v>
      </c>
      <c r="M591" s="6" t="str">
        <f>_xlfn.IFNA(_xlfn.XLOOKUP(D591,[1]Sheet2!$A:$A,[1]Sheet2!$B:$B),"")</f>
        <v/>
      </c>
      <c r="N591" s="6" t="str">
        <f>_xlfn.IFNA(_xlfn.XLOOKUP(D591,[1]Sheet2!$A:$A,[1]Sheet2!$C:$C),"")</f>
        <v/>
      </c>
      <c r="O591" s="6"/>
      <c r="P591" s="6" t="str">
        <f xml:space="preserve"> _xlfn.IFNA(_xlfn.XLOOKUP(D591,[1]Sheet2!$A:$A,[1]Sheet2!$D:$D),"")</f>
        <v/>
      </c>
      <c r="Q591" s="6" t="str">
        <f xml:space="preserve"> _xlfn.IFNA(_xlfn.XLOOKUP(D591,[1]Sheet2!$A:$A,[1]Sheet2!$E:$E),"")</f>
        <v/>
      </c>
      <c r="R591" s="6"/>
      <c r="S591" s="6" t="str">
        <f xml:space="preserve"> _xlfn.IFNA(_xlfn.XLOOKUP(D591,[1]Sheet2!$A:$A,[1]Sheet2!$F:$F),"")</f>
        <v/>
      </c>
      <c r="T591" s="6" t="str">
        <f xml:space="preserve"> _xlfn.IFNA(_xlfn.XLOOKUP(D591,[1]Sheet2!$A:$A,[1]Sheet2!$G:$G),"")</f>
        <v/>
      </c>
      <c r="U591" s="6"/>
      <c r="V591" s="6" t="str">
        <f xml:space="preserve"> _xlfn.IFNA(_xlfn.XLOOKUP(D591,[1]Sheet2!$A:$A,[1]Sheet2!$J:$J),"")</f>
        <v/>
      </c>
      <c r="W591" s="6" t="str">
        <f xml:space="preserve"> _xlfn.IFNA(_xlfn.XLOOKUP(D591,[1]Sheet2!$A:$A,[1]Sheet2!$K:$K),"")</f>
        <v/>
      </c>
      <c r="X591" s="6" t="str">
        <f xml:space="preserve"> _xlfn.IFNA(_xlfn.XLOOKUP(D591,[1]Sheet2!$A:$A,[1]Sheet2!$L:$L),"")</f>
        <v/>
      </c>
      <c r="Y591" s="6" t="str">
        <f xml:space="preserve"> _xlfn.IFNA(_xlfn.XLOOKUP(D591,[1]Sheet2!$A:$A,[1]Sheet2!$M:$M),"")</f>
        <v/>
      </c>
      <c r="Z591" s="6" t="str">
        <f xml:space="preserve"> _xlfn.IFNA(_xlfn.XLOOKUP(D591,[1]Sheet2!$A:$A,[1]Sheet2!$N:$N),"")</f>
        <v/>
      </c>
      <c r="AA591" s="6" t="str">
        <f xml:space="preserve"> _xlfn.IFNA(_xlfn.XLOOKUP(D591,[1]Sheet2!$A:$A,[1]Sheet2!$O:$O),"")</f>
        <v/>
      </c>
      <c r="AB591" s="6" t="str">
        <f xml:space="preserve"> _xlfn.IFNA(_xlfn.XLOOKUP(D591,[1]Sheet2!$A:$A,[1]Sheet2!$P:$P),"")</f>
        <v/>
      </c>
      <c r="AC591" s="6" t="str">
        <f xml:space="preserve"> _xlfn.IFNA(_xlfn.XLOOKUP(D591,[1]Sheet2!$A:$A,[1]Sheet2!$S:$S),"")</f>
        <v/>
      </c>
      <c r="AD591" s="6" t="str">
        <f xml:space="preserve"> _xlfn.IFNA(_xlfn.XLOOKUP(D591,[1]Sheet2!$A:$A,[1]Sheet2!$R:$R),"")</f>
        <v/>
      </c>
      <c r="AE591">
        <f t="shared" si="47"/>
        <v>0</v>
      </c>
    </row>
    <row r="592" spans="1:31" hidden="1" x14ac:dyDescent="0.3">
      <c r="A592" s="1" t="s">
        <v>259</v>
      </c>
      <c r="B592" s="5">
        <v>42</v>
      </c>
      <c r="D592" s="3" t="s">
        <v>762</v>
      </c>
      <c r="E592" t="s">
        <v>1418</v>
      </c>
      <c r="M592" s="6" t="str">
        <f>_xlfn.IFNA(_xlfn.XLOOKUP(D592,[1]Sheet2!$A:$A,[1]Sheet2!$B:$B),"")</f>
        <v/>
      </c>
      <c r="N592" s="6" t="str">
        <f>_xlfn.IFNA(_xlfn.XLOOKUP(D592,[1]Sheet2!$A:$A,[1]Sheet2!$C:$C),"")</f>
        <v/>
      </c>
      <c r="O592" s="6"/>
      <c r="P592" s="6" t="str">
        <f xml:space="preserve"> _xlfn.IFNA(_xlfn.XLOOKUP(D592,[1]Sheet2!$A:$A,[1]Sheet2!$D:$D),"")</f>
        <v/>
      </c>
      <c r="Q592" s="6" t="str">
        <f xml:space="preserve"> _xlfn.IFNA(_xlfn.XLOOKUP(D592,[1]Sheet2!$A:$A,[1]Sheet2!$E:$E),"")</f>
        <v/>
      </c>
      <c r="R592" s="6"/>
      <c r="S592" s="6" t="str">
        <f xml:space="preserve"> _xlfn.IFNA(_xlfn.XLOOKUP(D592,[1]Sheet2!$A:$A,[1]Sheet2!$F:$F),"")</f>
        <v/>
      </c>
      <c r="T592" s="6" t="str">
        <f xml:space="preserve"> _xlfn.IFNA(_xlfn.XLOOKUP(D592,[1]Sheet2!$A:$A,[1]Sheet2!$G:$G),"")</f>
        <v/>
      </c>
      <c r="U592" s="6"/>
      <c r="V592" s="6" t="str">
        <f xml:space="preserve"> _xlfn.IFNA(_xlfn.XLOOKUP(D592,[1]Sheet2!$A:$A,[1]Sheet2!$J:$J),"")</f>
        <v/>
      </c>
      <c r="W592" s="6" t="str">
        <f xml:space="preserve"> _xlfn.IFNA(_xlfn.XLOOKUP(D592,[1]Sheet2!$A:$A,[1]Sheet2!$K:$K),"")</f>
        <v/>
      </c>
      <c r="X592" s="6" t="str">
        <f xml:space="preserve"> _xlfn.IFNA(_xlfn.XLOOKUP(D592,[1]Sheet2!$A:$A,[1]Sheet2!$L:$L),"")</f>
        <v/>
      </c>
      <c r="Y592" s="6" t="str">
        <f xml:space="preserve"> _xlfn.IFNA(_xlfn.XLOOKUP(D592,[1]Sheet2!$A:$A,[1]Sheet2!$M:$M),"")</f>
        <v/>
      </c>
      <c r="Z592" s="6" t="str">
        <f xml:space="preserve"> _xlfn.IFNA(_xlfn.XLOOKUP(D592,[1]Sheet2!$A:$A,[1]Sheet2!$N:$N),"")</f>
        <v/>
      </c>
      <c r="AA592" s="6" t="str">
        <f xml:space="preserve"> _xlfn.IFNA(_xlfn.XLOOKUP(D592,[1]Sheet2!$A:$A,[1]Sheet2!$O:$O),"")</f>
        <v/>
      </c>
      <c r="AB592" s="6" t="str">
        <f xml:space="preserve"> _xlfn.IFNA(_xlfn.XLOOKUP(D592,[1]Sheet2!$A:$A,[1]Sheet2!$P:$P),"")</f>
        <v/>
      </c>
      <c r="AC592" s="6" t="str">
        <f xml:space="preserve"> _xlfn.IFNA(_xlfn.XLOOKUP(D592,[1]Sheet2!$A:$A,[1]Sheet2!$S:$S),"")</f>
        <v/>
      </c>
      <c r="AD592" s="6" t="str">
        <f xml:space="preserve"> _xlfn.IFNA(_xlfn.XLOOKUP(D592,[1]Sheet2!$A:$A,[1]Sheet2!$R:$R),"")</f>
        <v/>
      </c>
      <c r="AE592">
        <f t="shared" si="47"/>
        <v>0</v>
      </c>
    </row>
    <row r="593" spans="1:31" hidden="1" x14ac:dyDescent="0.3">
      <c r="A593" s="1" t="s">
        <v>492</v>
      </c>
      <c r="B593" s="5">
        <v>252.4</v>
      </c>
      <c r="D593" s="3" t="s">
        <v>763</v>
      </c>
      <c r="E593" t="s">
        <v>1418</v>
      </c>
      <c r="M593" s="6" t="str">
        <f>_xlfn.IFNA(_xlfn.XLOOKUP(D593,[1]Sheet2!$A:$A,[1]Sheet2!$B:$B),"")</f>
        <v/>
      </c>
      <c r="N593" s="6" t="str">
        <f>_xlfn.IFNA(_xlfn.XLOOKUP(D593,[1]Sheet2!$A:$A,[1]Sheet2!$C:$C),"")</f>
        <v/>
      </c>
      <c r="O593" s="6"/>
      <c r="P593" s="6" t="str">
        <f xml:space="preserve"> _xlfn.IFNA(_xlfn.XLOOKUP(D593,[1]Sheet2!$A:$A,[1]Sheet2!$D:$D),"")</f>
        <v/>
      </c>
      <c r="Q593" s="6" t="str">
        <f xml:space="preserve"> _xlfn.IFNA(_xlfn.XLOOKUP(D593,[1]Sheet2!$A:$A,[1]Sheet2!$E:$E),"")</f>
        <v/>
      </c>
      <c r="R593" s="6"/>
      <c r="S593" s="6" t="str">
        <f xml:space="preserve"> _xlfn.IFNA(_xlfn.XLOOKUP(D593,[1]Sheet2!$A:$A,[1]Sheet2!$F:$F),"")</f>
        <v/>
      </c>
      <c r="T593" s="6" t="str">
        <f xml:space="preserve"> _xlfn.IFNA(_xlfn.XLOOKUP(D593,[1]Sheet2!$A:$A,[1]Sheet2!$G:$G),"")</f>
        <v/>
      </c>
      <c r="U593" s="6"/>
      <c r="V593" s="6" t="str">
        <f xml:space="preserve"> _xlfn.IFNA(_xlfn.XLOOKUP(D593,[1]Sheet2!$A:$A,[1]Sheet2!$J:$J),"")</f>
        <v/>
      </c>
      <c r="W593" s="6" t="str">
        <f xml:space="preserve"> _xlfn.IFNA(_xlfn.XLOOKUP(D593,[1]Sheet2!$A:$A,[1]Sheet2!$K:$K),"")</f>
        <v/>
      </c>
      <c r="X593" s="6" t="str">
        <f xml:space="preserve"> _xlfn.IFNA(_xlfn.XLOOKUP(D593,[1]Sheet2!$A:$A,[1]Sheet2!$L:$L),"")</f>
        <v/>
      </c>
      <c r="Y593" s="6" t="str">
        <f xml:space="preserve"> _xlfn.IFNA(_xlfn.XLOOKUP(D593,[1]Sheet2!$A:$A,[1]Sheet2!$M:$M),"")</f>
        <v/>
      </c>
      <c r="Z593" s="6" t="str">
        <f xml:space="preserve"> _xlfn.IFNA(_xlfn.XLOOKUP(D593,[1]Sheet2!$A:$A,[1]Sheet2!$N:$N),"")</f>
        <v/>
      </c>
      <c r="AA593" s="6" t="str">
        <f xml:space="preserve"> _xlfn.IFNA(_xlfn.XLOOKUP(D593,[1]Sheet2!$A:$A,[1]Sheet2!$O:$O),"")</f>
        <v/>
      </c>
      <c r="AB593" s="6" t="str">
        <f xml:space="preserve"> _xlfn.IFNA(_xlfn.XLOOKUP(D593,[1]Sheet2!$A:$A,[1]Sheet2!$P:$P),"")</f>
        <v/>
      </c>
      <c r="AC593" s="6" t="str">
        <f xml:space="preserve"> _xlfn.IFNA(_xlfn.XLOOKUP(D593,[1]Sheet2!$A:$A,[1]Sheet2!$S:$S),"")</f>
        <v/>
      </c>
      <c r="AD593" s="6" t="str">
        <f xml:space="preserve"> _xlfn.IFNA(_xlfn.XLOOKUP(D593,[1]Sheet2!$A:$A,[1]Sheet2!$R:$R),"")</f>
        <v/>
      </c>
      <c r="AE593">
        <f t="shared" si="47"/>
        <v>0</v>
      </c>
    </row>
    <row r="594" spans="1:31" hidden="1" x14ac:dyDescent="0.3">
      <c r="A594" s="1" t="s">
        <v>492</v>
      </c>
      <c r="B594" s="5">
        <v>272.8</v>
      </c>
      <c r="D594" s="3" t="s">
        <v>764</v>
      </c>
      <c r="E594" t="s">
        <v>1418</v>
      </c>
      <c r="M594" s="6" t="str">
        <f>_xlfn.IFNA(_xlfn.XLOOKUP(D594,[1]Sheet2!$A:$A,[1]Sheet2!$B:$B),"")</f>
        <v/>
      </c>
      <c r="N594" s="6" t="str">
        <f>_xlfn.IFNA(_xlfn.XLOOKUP(D594,[1]Sheet2!$A:$A,[1]Sheet2!$C:$C),"")</f>
        <v/>
      </c>
      <c r="O594" s="6"/>
      <c r="P594" s="6" t="str">
        <f xml:space="preserve"> _xlfn.IFNA(_xlfn.XLOOKUP(D594,[1]Sheet2!$A:$A,[1]Sheet2!$D:$D),"")</f>
        <v/>
      </c>
      <c r="Q594" s="6" t="str">
        <f xml:space="preserve"> _xlfn.IFNA(_xlfn.XLOOKUP(D594,[1]Sheet2!$A:$A,[1]Sheet2!$E:$E),"")</f>
        <v/>
      </c>
      <c r="R594" s="6"/>
      <c r="S594" s="6" t="str">
        <f xml:space="preserve"> _xlfn.IFNA(_xlfn.XLOOKUP(D594,[1]Sheet2!$A:$A,[1]Sheet2!$F:$F),"")</f>
        <v/>
      </c>
      <c r="T594" s="6" t="str">
        <f xml:space="preserve"> _xlfn.IFNA(_xlfn.XLOOKUP(D594,[1]Sheet2!$A:$A,[1]Sheet2!$G:$G),"")</f>
        <v/>
      </c>
      <c r="U594" s="6"/>
      <c r="V594" s="6" t="str">
        <f xml:space="preserve"> _xlfn.IFNA(_xlfn.XLOOKUP(D594,[1]Sheet2!$A:$A,[1]Sheet2!$J:$J),"")</f>
        <v/>
      </c>
      <c r="W594" s="6" t="str">
        <f xml:space="preserve"> _xlfn.IFNA(_xlfn.XLOOKUP(D594,[1]Sheet2!$A:$A,[1]Sheet2!$K:$K),"")</f>
        <v/>
      </c>
      <c r="X594" s="6" t="str">
        <f xml:space="preserve"> _xlfn.IFNA(_xlfn.XLOOKUP(D594,[1]Sheet2!$A:$A,[1]Sheet2!$L:$L),"")</f>
        <v/>
      </c>
      <c r="Y594" s="6" t="str">
        <f xml:space="preserve"> _xlfn.IFNA(_xlfn.XLOOKUP(D594,[1]Sheet2!$A:$A,[1]Sheet2!$M:$M),"")</f>
        <v/>
      </c>
      <c r="Z594" s="6" t="str">
        <f xml:space="preserve"> _xlfn.IFNA(_xlfn.XLOOKUP(D594,[1]Sheet2!$A:$A,[1]Sheet2!$N:$N),"")</f>
        <v/>
      </c>
      <c r="AA594" s="6" t="str">
        <f xml:space="preserve"> _xlfn.IFNA(_xlfn.XLOOKUP(D594,[1]Sheet2!$A:$A,[1]Sheet2!$O:$O),"")</f>
        <v/>
      </c>
      <c r="AB594" s="6" t="str">
        <f xml:space="preserve"> _xlfn.IFNA(_xlfn.XLOOKUP(D594,[1]Sheet2!$A:$A,[1]Sheet2!$P:$P),"")</f>
        <v/>
      </c>
      <c r="AC594" s="6" t="str">
        <f xml:space="preserve"> _xlfn.IFNA(_xlfn.XLOOKUP(D594,[1]Sheet2!$A:$A,[1]Sheet2!$S:$S),"")</f>
        <v/>
      </c>
      <c r="AD594" s="6" t="str">
        <f xml:space="preserve"> _xlfn.IFNA(_xlfn.XLOOKUP(D594,[1]Sheet2!$A:$A,[1]Sheet2!$R:$R),"")</f>
        <v/>
      </c>
      <c r="AE594">
        <f t="shared" si="47"/>
        <v>0</v>
      </c>
    </row>
    <row r="595" spans="1:31" hidden="1" x14ac:dyDescent="0.3">
      <c r="A595" s="1" t="s">
        <v>492</v>
      </c>
      <c r="B595" s="5">
        <v>276.88</v>
      </c>
      <c r="D595" s="3" t="s">
        <v>765</v>
      </c>
      <c r="E595" t="s">
        <v>1418</v>
      </c>
      <c r="M595" s="6" t="str">
        <f>_xlfn.IFNA(_xlfn.XLOOKUP(D595,[1]Sheet2!$A:$A,[1]Sheet2!$B:$B),"")</f>
        <v/>
      </c>
      <c r="N595" s="6" t="str">
        <f>_xlfn.IFNA(_xlfn.XLOOKUP(D595,[1]Sheet2!$A:$A,[1]Sheet2!$C:$C),"")</f>
        <v/>
      </c>
      <c r="O595" s="6"/>
      <c r="P595" s="6" t="str">
        <f xml:space="preserve"> _xlfn.IFNA(_xlfn.XLOOKUP(D595,[1]Sheet2!$A:$A,[1]Sheet2!$D:$D),"")</f>
        <v/>
      </c>
      <c r="Q595" s="6" t="str">
        <f xml:space="preserve"> _xlfn.IFNA(_xlfn.XLOOKUP(D595,[1]Sheet2!$A:$A,[1]Sheet2!$E:$E),"")</f>
        <v/>
      </c>
      <c r="R595" s="6"/>
      <c r="S595" s="6" t="str">
        <f xml:space="preserve"> _xlfn.IFNA(_xlfn.XLOOKUP(D595,[1]Sheet2!$A:$A,[1]Sheet2!$F:$F),"")</f>
        <v/>
      </c>
      <c r="T595" s="6" t="str">
        <f xml:space="preserve"> _xlfn.IFNA(_xlfn.XLOOKUP(D595,[1]Sheet2!$A:$A,[1]Sheet2!$G:$G),"")</f>
        <v/>
      </c>
      <c r="U595" s="6"/>
      <c r="V595" s="6" t="str">
        <f xml:space="preserve"> _xlfn.IFNA(_xlfn.XLOOKUP(D595,[1]Sheet2!$A:$A,[1]Sheet2!$J:$J),"")</f>
        <v/>
      </c>
      <c r="W595" s="6" t="str">
        <f xml:space="preserve"> _xlfn.IFNA(_xlfn.XLOOKUP(D595,[1]Sheet2!$A:$A,[1]Sheet2!$K:$K),"")</f>
        <v/>
      </c>
      <c r="X595" s="6" t="str">
        <f xml:space="preserve"> _xlfn.IFNA(_xlfn.XLOOKUP(D595,[1]Sheet2!$A:$A,[1]Sheet2!$L:$L),"")</f>
        <v/>
      </c>
      <c r="Y595" s="6" t="str">
        <f xml:space="preserve"> _xlfn.IFNA(_xlfn.XLOOKUP(D595,[1]Sheet2!$A:$A,[1]Sheet2!$M:$M),"")</f>
        <v/>
      </c>
      <c r="Z595" s="6" t="str">
        <f xml:space="preserve"> _xlfn.IFNA(_xlfn.XLOOKUP(D595,[1]Sheet2!$A:$A,[1]Sheet2!$N:$N),"")</f>
        <v/>
      </c>
      <c r="AA595" s="6" t="str">
        <f xml:space="preserve"> _xlfn.IFNA(_xlfn.XLOOKUP(D595,[1]Sheet2!$A:$A,[1]Sheet2!$O:$O),"")</f>
        <v/>
      </c>
      <c r="AB595" s="6" t="str">
        <f xml:space="preserve"> _xlfn.IFNA(_xlfn.XLOOKUP(D595,[1]Sheet2!$A:$A,[1]Sheet2!$P:$P),"")</f>
        <v/>
      </c>
      <c r="AC595" s="6" t="str">
        <f xml:space="preserve"> _xlfn.IFNA(_xlfn.XLOOKUP(D595,[1]Sheet2!$A:$A,[1]Sheet2!$S:$S),"")</f>
        <v/>
      </c>
      <c r="AD595" s="6" t="str">
        <f xml:space="preserve"> _xlfn.IFNA(_xlfn.XLOOKUP(D595,[1]Sheet2!$A:$A,[1]Sheet2!$R:$R),"")</f>
        <v/>
      </c>
      <c r="AE595">
        <f t="shared" si="47"/>
        <v>0</v>
      </c>
    </row>
    <row r="596" spans="1:31" hidden="1" x14ac:dyDescent="0.3">
      <c r="A596" s="1" t="s">
        <v>260</v>
      </c>
      <c r="B596" s="5">
        <v>200</v>
      </c>
      <c r="D596" s="3" t="s">
        <v>766</v>
      </c>
      <c r="E596" t="s">
        <v>1418</v>
      </c>
      <c r="M596" s="6" t="str">
        <f>_xlfn.IFNA(_xlfn.XLOOKUP(D596,[1]Sheet2!$A:$A,[1]Sheet2!$B:$B),"")</f>
        <v/>
      </c>
      <c r="N596" s="6" t="str">
        <f>_xlfn.IFNA(_xlfn.XLOOKUP(D596,[1]Sheet2!$A:$A,[1]Sheet2!$C:$C),"")</f>
        <v/>
      </c>
      <c r="O596" s="6"/>
      <c r="P596" s="6" t="str">
        <f xml:space="preserve"> _xlfn.IFNA(_xlfn.XLOOKUP(D596,[1]Sheet2!$A:$A,[1]Sheet2!$D:$D),"")</f>
        <v/>
      </c>
      <c r="Q596" s="6" t="str">
        <f xml:space="preserve"> _xlfn.IFNA(_xlfn.XLOOKUP(D596,[1]Sheet2!$A:$A,[1]Sheet2!$E:$E),"")</f>
        <v/>
      </c>
      <c r="R596" s="6"/>
      <c r="S596" s="6" t="str">
        <f xml:space="preserve"> _xlfn.IFNA(_xlfn.XLOOKUP(D596,[1]Sheet2!$A:$A,[1]Sheet2!$F:$F),"")</f>
        <v/>
      </c>
      <c r="T596" s="6" t="str">
        <f xml:space="preserve"> _xlfn.IFNA(_xlfn.XLOOKUP(D596,[1]Sheet2!$A:$A,[1]Sheet2!$G:$G),"")</f>
        <v/>
      </c>
      <c r="U596" s="6"/>
      <c r="V596" s="6" t="str">
        <f xml:space="preserve"> _xlfn.IFNA(_xlfn.XLOOKUP(D596,[1]Sheet2!$A:$A,[1]Sheet2!$J:$J),"")</f>
        <v/>
      </c>
      <c r="W596" s="6" t="str">
        <f xml:space="preserve"> _xlfn.IFNA(_xlfn.XLOOKUP(D596,[1]Sheet2!$A:$A,[1]Sheet2!$K:$K),"")</f>
        <v/>
      </c>
      <c r="X596" s="6" t="str">
        <f xml:space="preserve"> _xlfn.IFNA(_xlfn.XLOOKUP(D596,[1]Sheet2!$A:$A,[1]Sheet2!$L:$L),"")</f>
        <v/>
      </c>
      <c r="Y596" s="6" t="str">
        <f xml:space="preserve"> _xlfn.IFNA(_xlfn.XLOOKUP(D596,[1]Sheet2!$A:$A,[1]Sheet2!$M:$M),"")</f>
        <v/>
      </c>
      <c r="Z596" s="6" t="str">
        <f xml:space="preserve"> _xlfn.IFNA(_xlfn.XLOOKUP(D596,[1]Sheet2!$A:$A,[1]Sheet2!$N:$N),"")</f>
        <v/>
      </c>
      <c r="AA596" s="6" t="str">
        <f xml:space="preserve"> _xlfn.IFNA(_xlfn.XLOOKUP(D596,[1]Sheet2!$A:$A,[1]Sheet2!$O:$O),"")</f>
        <v/>
      </c>
      <c r="AB596" s="6" t="str">
        <f xml:space="preserve"> _xlfn.IFNA(_xlfn.XLOOKUP(D596,[1]Sheet2!$A:$A,[1]Sheet2!$P:$P),"")</f>
        <v/>
      </c>
      <c r="AC596" s="6" t="str">
        <f xml:space="preserve"> _xlfn.IFNA(_xlfn.XLOOKUP(D596,[1]Sheet2!$A:$A,[1]Sheet2!$S:$S),"")</f>
        <v/>
      </c>
      <c r="AD596" s="6" t="str">
        <f xml:space="preserve"> _xlfn.IFNA(_xlfn.XLOOKUP(D596,[1]Sheet2!$A:$A,[1]Sheet2!$R:$R),"")</f>
        <v/>
      </c>
      <c r="AE596">
        <f t="shared" si="47"/>
        <v>0</v>
      </c>
    </row>
    <row r="597" spans="1:31" hidden="1" x14ac:dyDescent="0.3">
      <c r="A597" s="1" t="s">
        <v>261</v>
      </c>
      <c r="B597" s="5">
        <v>325</v>
      </c>
      <c r="D597" s="3" t="s">
        <v>767</v>
      </c>
      <c r="E597" t="s">
        <v>1418</v>
      </c>
      <c r="M597" s="6" t="str">
        <f>_xlfn.IFNA(_xlfn.XLOOKUP(D597,[1]Sheet2!$A:$A,[1]Sheet2!$B:$B),"")</f>
        <v/>
      </c>
      <c r="N597" s="6" t="str">
        <f>_xlfn.IFNA(_xlfn.XLOOKUP(D597,[1]Sheet2!$A:$A,[1]Sheet2!$C:$C),"")</f>
        <v/>
      </c>
      <c r="O597" s="6"/>
      <c r="P597" s="6" t="str">
        <f xml:space="preserve"> _xlfn.IFNA(_xlfn.XLOOKUP(D597,[1]Sheet2!$A:$A,[1]Sheet2!$D:$D),"")</f>
        <v/>
      </c>
      <c r="Q597" s="6" t="str">
        <f xml:space="preserve"> _xlfn.IFNA(_xlfn.XLOOKUP(D597,[1]Sheet2!$A:$A,[1]Sheet2!$E:$E),"")</f>
        <v/>
      </c>
      <c r="R597" s="6"/>
      <c r="S597" s="6" t="str">
        <f xml:space="preserve"> _xlfn.IFNA(_xlfn.XLOOKUP(D597,[1]Sheet2!$A:$A,[1]Sheet2!$F:$F),"")</f>
        <v/>
      </c>
      <c r="T597" s="6" t="str">
        <f xml:space="preserve"> _xlfn.IFNA(_xlfn.XLOOKUP(D597,[1]Sheet2!$A:$A,[1]Sheet2!$G:$G),"")</f>
        <v/>
      </c>
      <c r="U597" s="6"/>
      <c r="V597" s="6" t="str">
        <f xml:space="preserve"> _xlfn.IFNA(_xlfn.XLOOKUP(D597,[1]Sheet2!$A:$A,[1]Sheet2!$J:$J),"")</f>
        <v/>
      </c>
      <c r="W597" s="6" t="str">
        <f xml:space="preserve"> _xlfn.IFNA(_xlfn.XLOOKUP(D597,[1]Sheet2!$A:$A,[1]Sheet2!$K:$K),"")</f>
        <v/>
      </c>
      <c r="X597" s="6" t="str">
        <f xml:space="preserve"> _xlfn.IFNA(_xlfn.XLOOKUP(D597,[1]Sheet2!$A:$A,[1]Sheet2!$L:$L),"")</f>
        <v/>
      </c>
      <c r="Y597" s="6" t="str">
        <f xml:space="preserve"> _xlfn.IFNA(_xlfn.XLOOKUP(D597,[1]Sheet2!$A:$A,[1]Sheet2!$M:$M),"")</f>
        <v/>
      </c>
      <c r="Z597" s="6" t="str">
        <f xml:space="preserve"> _xlfn.IFNA(_xlfn.XLOOKUP(D597,[1]Sheet2!$A:$A,[1]Sheet2!$N:$N),"")</f>
        <v/>
      </c>
      <c r="AA597" s="6" t="str">
        <f xml:space="preserve"> _xlfn.IFNA(_xlfn.XLOOKUP(D597,[1]Sheet2!$A:$A,[1]Sheet2!$O:$O),"")</f>
        <v/>
      </c>
      <c r="AB597" s="6" t="str">
        <f xml:space="preserve"> _xlfn.IFNA(_xlfn.XLOOKUP(D597,[1]Sheet2!$A:$A,[1]Sheet2!$P:$P),"")</f>
        <v/>
      </c>
      <c r="AC597" s="6" t="str">
        <f xml:space="preserve"> _xlfn.IFNA(_xlfn.XLOOKUP(D597,[1]Sheet2!$A:$A,[1]Sheet2!$S:$S),"")</f>
        <v/>
      </c>
      <c r="AD597" s="6" t="str">
        <f xml:space="preserve"> _xlfn.IFNA(_xlfn.XLOOKUP(D597,[1]Sheet2!$A:$A,[1]Sheet2!$R:$R),"")</f>
        <v/>
      </c>
      <c r="AE597">
        <f t="shared" si="47"/>
        <v>0</v>
      </c>
    </row>
    <row r="598" spans="1:31" hidden="1" x14ac:dyDescent="0.3">
      <c r="A598" s="1" t="s">
        <v>262</v>
      </c>
      <c r="B598" s="5">
        <v>450</v>
      </c>
      <c r="D598" s="3" t="s">
        <v>768</v>
      </c>
      <c r="E598" t="s">
        <v>1418</v>
      </c>
      <c r="M598" s="6" t="str">
        <f>_xlfn.IFNA(_xlfn.XLOOKUP(D598,[1]Sheet2!$A:$A,[1]Sheet2!$B:$B),"")</f>
        <v/>
      </c>
      <c r="N598" s="6" t="str">
        <f>_xlfn.IFNA(_xlfn.XLOOKUP(D598,[1]Sheet2!$A:$A,[1]Sheet2!$C:$C),"")</f>
        <v/>
      </c>
      <c r="O598" s="6"/>
      <c r="P598" s="6" t="str">
        <f xml:space="preserve"> _xlfn.IFNA(_xlfn.XLOOKUP(D598,[1]Sheet2!$A:$A,[1]Sheet2!$D:$D),"")</f>
        <v/>
      </c>
      <c r="Q598" s="6" t="str">
        <f xml:space="preserve"> _xlfn.IFNA(_xlfn.XLOOKUP(D598,[1]Sheet2!$A:$A,[1]Sheet2!$E:$E),"")</f>
        <v/>
      </c>
      <c r="R598" s="6"/>
      <c r="S598" s="6" t="str">
        <f xml:space="preserve"> _xlfn.IFNA(_xlfn.XLOOKUP(D598,[1]Sheet2!$A:$A,[1]Sheet2!$F:$F),"")</f>
        <v/>
      </c>
      <c r="T598" s="6" t="str">
        <f xml:space="preserve"> _xlfn.IFNA(_xlfn.XLOOKUP(D598,[1]Sheet2!$A:$A,[1]Sheet2!$G:$G),"")</f>
        <v/>
      </c>
      <c r="U598" s="6"/>
      <c r="V598" s="6" t="str">
        <f xml:space="preserve"> _xlfn.IFNA(_xlfn.XLOOKUP(D598,[1]Sheet2!$A:$A,[1]Sheet2!$J:$J),"")</f>
        <v/>
      </c>
      <c r="W598" s="6" t="str">
        <f xml:space="preserve"> _xlfn.IFNA(_xlfn.XLOOKUP(D598,[1]Sheet2!$A:$A,[1]Sheet2!$K:$K),"")</f>
        <v/>
      </c>
      <c r="X598" s="6" t="str">
        <f xml:space="preserve"> _xlfn.IFNA(_xlfn.XLOOKUP(D598,[1]Sheet2!$A:$A,[1]Sheet2!$L:$L),"")</f>
        <v/>
      </c>
      <c r="Y598" s="6" t="str">
        <f xml:space="preserve"> _xlfn.IFNA(_xlfn.XLOOKUP(D598,[1]Sheet2!$A:$A,[1]Sheet2!$M:$M),"")</f>
        <v/>
      </c>
      <c r="Z598" s="6" t="str">
        <f xml:space="preserve"> _xlfn.IFNA(_xlfn.XLOOKUP(D598,[1]Sheet2!$A:$A,[1]Sheet2!$N:$N),"")</f>
        <v/>
      </c>
      <c r="AA598" s="6" t="str">
        <f xml:space="preserve"> _xlfn.IFNA(_xlfn.XLOOKUP(D598,[1]Sheet2!$A:$A,[1]Sheet2!$O:$O),"")</f>
        <v/>
      </c>
      <c r="AB598" s="6" t="str">
        <f xml:space="preserve"> _xlfn.IFNA(_xlfn.XLOOKUP(D598,[1]Sheet2!$A:$A,[1]Sheet2!$P:$P),"")</f>
        <v/>
      </c>
      <c r="AC598" s="6" t="str">
        <f xml:space="preserve"> _xlfn.IFNA(_xlfn.XLOOKUP(D598,[1]Sheet2!$A:$A,[1]Sheet2!$S:$S),"")</f>
        <v/>
      </c>
      <c r="AD598" s="6" t="str">
        <f xml:space="preserve"> _xlfn.IFNA(_xlfn.XLOOKUP(D598,[1]Sheet2!$A:$A,[1]Sheet2!$R:$R),"")</f>
        <v/>
      </c>
      <c r="AE598">
        <f t="shared" si="47"/>
        <v>0</v>
      </c>
    </row>
    <row r="599" spans="1:31" hidden="1" x14ac:dyDescent="0.3">
      <c r="A599" s="1" t="s">
        <v>495</v>
      </c>
      <c r="B599" s="5">
        <v>276.88</v>
      </c>
      <c r="D599" s="3" t="s">
        <v>769</v>
      </c>
      <c r="E599" t="s">
        <v>1418</v>
      </c>
      <c r="M599" s="6" t="str">
        <f>_xlfn.IFNA(_xlfn.XLOOKUP(D599,[1]Sheet2!$A:$A,[1]Sheet2!$B:$B),"")</f>
        <v/>
      </c>
      <c r="N599" s="6" t="str">
        <f>_xlfn.IFNA(_xlfn.XLOOKUP(D599,[1]Sheet2!$A:$A,[1]Sheet2!$C:$C),"")</f>
        <v/>
      </c>
      <c r="O599" s="6"/>
      <c r="P599" s="6" t="str">
        <f xml:space="preserve"> _xlfn.IFNA(_xlfn.XLOOKUP(D599,[1]Sheet2!$A:$A,[1]Sheet2!$D:$D),"")</f>
        <v/>
      </c>
      <c r="Q599" s="6" t="str">
        <f xml:space="preserve"> _xlfn.IFNA(_xlfn.XLOOKUP(D599,[1]Sheet2!$A:$A,[1]Sheet2!$E:$E),"")</f>
        <v/>
      </c>
      <c r="R599" s="6"/>
      <c r="S599" s="6" t="str">
        <f xml:space="preserve"> _xlfn.IFNA(_xlfn.XLOOKUP(D599,[1]Sheet2!$A:$A,[1]Sheet2!$F:$F),"")</f>
        <v/>
      </c>
      <c r="T599" s="6" t="str">
        <f xml:space="preserve"> _xlfn.IFNA(_xlfn.XLOOKUP(D599,[1]Sheet2!$A:$A,[1]Sheet2!$G:$G),"")</f>
        <v/>
      </c>
      <c r="U599" s="6"/>
      <c r="V599" s="6" t="str">
        <f xml:space="preserve"> _xlfn.IFNA(_xlfn.XLOOKUP(D599,[1]Sheet2!$A:$A,[1]Sheet2!$J:$J),"")</f>
        <v/>
      </c>
      <c r="W599" s="6" t="str">
        <f xml:space="preserve"> _xlfn.IFNA(_xlfn.XLOOKUP(D599,[1]Sheet2!$A:$A,[1]Sheet2!$K:$K),"")</f>
        <v/>
      </c>
      <c r="X599" s="6" t="str">
        <f xml:space="preserve"> _xlfn.IFNA(_xlfn.XLOOKUP(D599,[1]Sheet2!$A:$A,[1]Sheet2!$L:$L),"")</f>
        <v/>
      </c>
      <c r="Y599" s="6" t="str">
        <f xml:space="preserve"> _xlfn.IFNA(_xlfn.XLOOKUP(D599,[1]Sheet2!$A:$A,[1]Sheet2!$M:$M),"")</f>
        <v/>
      </c>
      <c r="Z599" s="6" t="str">
        <f xml:space="preserve"> _xlfn.IFNA(_xlfn.XLOOKUP(D599,[1]Sheet2!$A:$A,[1]Sheet2!$N:$N),"")</f>
        <v/>
      </c>
      <c r="AA599" s="6" t="str">
        <f xml:space="preserve"> _xlfn.IFNA(_xlfn.XLOOKUP(D599,[1]Sheet2!$A:$A,[1]Sheet2!$O:$O),"")</f>
        <v/>
      </c>
      <c r="AB599" s="6" t="str">
        <f xml:space="preserve"> _xlfn.IFNA(_xlfn.XLOOKUP(D599,[1]Sheet2!$A:$A,[1]Sheet2!$P:$P),"")</f>
        <v/>
      </c>
      <c r="AC599" s="6" t="str">
        <f xml:space="preserve"> _xlfn.IFNA(_xlfn.XLOOKUP(D599,[1]Sheet2!$A:$A,[1]Sheet2!$S:$S),"")</f>
        <v/>
      </c>
      <c r="AD599" s="6" t="str">
        <f xml:space="preserve"> _xlfn.IFNA(_xlfn.XLOOKUP(D599,[1]Sheet2!$A:$A,[1]Sheet2!$R:$R),"")</f>
        <v/>
      </c>
      <c r="AE599">
        <f t="shared" si="47"/>
        <v>0</v>
      </c>
    </row>
    <row r="600" spans="1:31" hidden="1" x14ac:dyDescent="0.3">
      <c r="A600" s="1" t="s">
        <v>263</v>
      </c>
      <c r="B600" s="5">
        <v>42</v>
      </c>
      <c r="D600" s="3" t="s">
        <v>770</v>
      </c>
      <c r="E600" t="s">
        <v>1418</v>
      </c>
      <c r="M600" s="6" t="str">
        <f>_xlfn.IFNA(_xlfn.XLOOKUP(D600,[1]Sheet2!$A:$A,[1]Sheet2!$B:$B),"")</f>
        <v/>
      </c>
      <c r="N600" s="6" t="str">
        <f>_xlfn.IFNA(_xlfn.XLOOKUP(D600,[1]Sheet2!$A:$A,[1]Sheet2!$C:$C),"")</f>
        <v/>
      </c>
      <c r="O600" s="6"/>
      <c r="P600" s="6" t="str">
        <f xml:space="preserve"> _xlfn.IFNA(_xlfn.XLOOKUP(D600,[1]Sheet2!$A:$A,[1]Sheet2!$D:$D),"")</f>
        <v/>
      </c>
      <c r="Q600" s="6" t="str">
        <f xml:space="preserve"> _xlfn.IFNA(_xlfn.XLOOKUP(D600,[1]Sheet2!$A:$A,[1]Sheet2!$E:$E),"")</f>
        <v/>
      </c>
      <c r="R600" s="6"/>
      <c r="S600" s="6" t="str">
        <f xml:space="preserve"> _xlfn.IFNA(_xlfn.XLOOKUP(D600,[1]Sheet2!$A:$A,[1]Sheet2!$F:$F),"")</f>
        <v/>
      </c>
      <c r="T600" s="6" t="str">
        <f xml:space="preserve"> _xlfn.IFNA(_xlfn.XLOOKUP(D600,[1]Sheet2!$A:$A,[1]Sheet2!$G:$G),"")</f>
        <v/>
      </c>
      <c r="U600" s="6"/>
      <c r="V600" s="6" t="str">
        <f xml:space="preserve"> _xlfn.IFNA(_xlfn.XLOOKUP(D600,[1]Sheet2!$A:$A,[1]Sheet2!$J:$J),"")</f>
        <v/>
      </c>
      <c r="W600" s="6" t="str">
        <f xml:space="preserve"> _xlfn.IFNA(_xlfn.XLOOKUP(D600,[1]Sheet2!$A:$A,[1]Sheet2!$K:$K),"")</f>
        <v/>
      </c>
      <c r="X600" s="6" t="str">
        <f xml:space="preserve"> _xlfn.IFNA(_xlfn.XLOOKUP(D600,[1]Sheet2!$A:$A,[1]Sheet2!$L:$L),"")</f>
        <v/>
      </c>
      <c r="Y600" s="6" t="str">
        <f xml:space="preserve"> _xlfn.IFNA(_xlfn.XLOOKUP(D600,[1]Sheet2!$A:$A,[1]Sheet2!$M:$M),"")</f>
        <v/>
      </c>
      <c r="Z600" s="6" t="str">
        <f xml:space="preserve"> _xlfn.IFNA(_xlfn.XLOOKUP(D600,[1]Sheet2!$A:$A,[1]Sheet2!$N:$N),"")</f>
        <v/>
      </c>
      <c r="AA600" s="6" t="str">
        <f xml:space="preserve"> _xlfn.IFNA(_xlfn.XLOOKUP(D600,[1]Sheet2!$A:$A,[1]Sheet2!$O:$O),"")</f>
        <v/>
      </c>
      <c r="AB600" s="6" t="str">
        <f xml:space="preserve"> _xlfn.IFNA(_xlfn.XLOOKUP(D600,[1]Sheet2!$A:$A,[1]Sheet2!$P:$P),"")</f>
        <v/>
      </c>
      <c r="AC600" s="6" t="str">
        <f xml:space="preserve"> _xlfn.IFNA(_xlfn.XLOOKUP(D600,[1]Sheet2!$A:$A,[1]Sheet2!$S:$S),"")</f>
        <v/>
      </c>
      <c r="AD600" s="6" t="str">
        <f xml:space="preserve"> _xlfn.IFNA(_xlfn.XLOOKUP(D600,[1]Sheet2!$A:$A,[1]Sheet2!$R:$R),"")</f>
        <v/>
      </c>
      <c r="AE600">
        <f t="shared" si="47"/>
        <v>0</v>
      </c>
    </row>
    <row r="601" spans="1:31" hidden="1" x14ac:dyDescent="0.3">
      <c r="A601" s="1" t="s">
        <v>478</v>
      </c>
      <c r="B601" s="5">
        <v>122.4</v>
      </c>
      <c r="D601" s="3" t="s">
        <v>771</v>
      </c>
      <c r="E601" t="s">
        <v>1418</v>
      </c>
      <c r="M601" s="6" t="str">
        <f>_xlfn.IFNA(_xlfn.XLOOKUP(D601,[1]Sheet2!$A:$A,[1]Sheet2!$B:$B),"")</f>
        <v/>
      </c>
      <c r="N601" s="6" t="str">
        <f>_xlfn.IFNA(_xlfn.XLOOKUP(D601,[1]Sheet2!$A:$A,[1]Sheet2!$C:$C),"")</f>
        <v/>
      </c>
      <c r="O601" s="6"/>
      <c r="P601" s="6" t="str">
        <f xml:space="preserve"> _xlfn.IFNA(_xlfn.XLOOKUP(D601,[1]Sheet2!$A:$A,[1]Sheet2!$D:$D),"")</f>
        <v/>
      </c>
      <c r="Q601" s="6" t="str">
        <f xml:space="preserve"> _xlfn.IFNA(_xlfn.XLOOKUP(D601,[1]Sheet2!$A:$A,[1]Sheet2!$E:$E),"")</f>
        <v/>
      </c>
      <c r="R601" s="6"/>
      <c r="S601" s="6" t="str">
        <f xml:space="preserve"> _xlfn.IFNA(_xlfn.XLOOKUP(D601,[1]Sheet2!$A:$A,[1]Sheet2!$F:$F),"")</f>
        <v/>
      </c>
      <c r="T601" s="6" t="str">
        <f xml:space="preserve"> _xlfn.IFNA(_xlfn.XLOOKUP(D601,[1]Sheet2!$A:$A,[1]Sheet2!$G:$G),"")</f>
        <v/>
      </c>
      <c r="U601" s="6"/>
      <c r="V601" s="6" t="str">
        <f xml:space="preserve"> _xlfn.IFNA(_xlfn.XLOOKUP(D601,[1]Sheet2!$A:$A,[1]Sheet2!$J:$J),"")</f>
        <v/>
      </c>
      <c r="W601" s="6" t="str">
        <f xml:space="preserve"> _xlfn.IFNA(_xlfn.XLOOKUP(D601,[1]Sheet2!$A:$A,[1]Sheet2!$K:$K),"")</f>
        <v/>
      </c>
      <c r="X601" s="6" t="str">
        <f xml:space="preserve"> _xlfn.IFNA(_xlfn.XLOOKUP(D601,[1]Sheet2!$A:$A,[1]Sheet2!$L:$L),"")</f>
        <v/>
      </c>
      <c r="Y601" s="6" t="str">
        <f xml:space="preserve"> _xlfn.IFNA(_xlfn.XLOOKUP(D601,[1]Sheet2!$A:$A,[1]Sheet2!$M:$M),"")</f>
        <v/>
      </c>
      <c r="Z601" s="6" t="str">
        <f xml:space="preserve"> _xlfn.IFNA(_xlfn.XLOOKUP(D601,[1]Sheet2!$A:$A,[1]Sheet2!$N:$N),"")</f>
        <v/>
      </c>
      <c r="AA601" s="6" t="str">
        <f xml:space="preserve"> _xlfn.IFNA(_xlfn.XLOOKUP(D601,[1]Sheet2!$A:$A,[1]Sheet2!$O:$O),"")</f>
        <v/>
      </c>
      <c r="AB601" s="6" t="str">
        <f xml:space="preserve"> _xlfn.IFNA(_xlfn.XLOOKUP(D601,[1]Sheet2!$A:$A,[1]Sheet2!$P:$P),"")</f>
        <v/>
      </c>
      <c r="AC601" s="6" t="str">
        <f xml:space="preserve"> _xlfn.IFNA(_xlfn.XLOOKUP(D601,[1]Sheet2!$A:$A,[1]Sheet2!$S:$S),"")</f>
        <v/>
      </c>
      <c r="AD601" s="6" t="str">
        <f xml:space="preserve"> _xlfn.IFNA(_xlfn.XLOOKUP(D601,[1]Sheet2!$A:$A,[1]Sheet2!$R:$R),"")</f>
        <v/>
      </c>
      <c r="AE601">
        <f t="shared" si="47"/>
        <v>0</v>
      </c>
    </row>
    <row r="602" spans="1:31" hidden="1" x14ac:dyDescent="0.3">
      <c r="A602" s="1" t="s">
        <v>478</v>
      </c>
      <c r="B602" s="5">
        <v>142.80000000000001</v>
      </c>
      <c r="D602" s="3" t="s">
        <v>772</v>
      </c>
      <c r="E602" t="s">
        <v>1418</v>
      </c>
      <c r="M602" s="6" t="str">
        <f>_xlfn.IFNA(_xlfn.XLOOKUP(D602,[1]Sheet2!$A:$A,[1]Sheet2!$B:$B),"")</f>
        <v/>
      </c>
      <c r="N602" s="6" t="str">
        <f>_xlfn.IFNA(_xlfn.XLOOKUP(D602,[1]Sheet2!$A:$A,[1]Sheet2!$C:$C),"")</f>
        <v/>
      </c>
      <c r="O602" s="6"/>
      <c r="P602" s="6" t="str">
        <f xml:space="preserve"> _xlfn.IFNA(_xlfn.XLOOKUP(D602,[1]Sheet2!$A:$A,[1]Sheet2!$D:$D),"")</f>
        <v/>
      </c>
      <c r="Q602" s="6" t="str">
        <f xml:space="preserve"> _xlfn.IFNA(_xlfn.XLOOKUP(D602,[1]Sheet2!$A:$A,[1]Sheet2!$E:$E),"")</f>
        <v/>
      </c>
      <c r="R602" s="6"/>
      <c r="S602" s="6" t="str">
        <f xml:space="preserve"> _xlfn.IFNA(_xlfn.XLOOKUP(D602,[1]Sheet2!$A:$A,[1]Sheet2!$F:$F),"")</f>
        <v/>
      </c>
      <c r="T602" s="6" t="str">
        <f xml:space="preserve"> _xlfn.IFNA(_xlfn.XLOOKUP(D602,[1]Sheet2!$A:$A,[1]Sheet2!$G:$G),"")</f>
        <v/>
      </c>
      <c r="U602" s="6"/>
      <c r="V602" s="6" t="str">
        <f xml:space="preserve"> _xlfn.IFNA(_xlfn.XLOOKUP(D602,[1]Sheet2!$A:$A,[1]Sheet2!$J:$J),"")</f>
        <v/>
      </c>
      <c r="W602" s="6" t="str">
        <f xml:space="preserve"> _xlfn.IFNA(_xlfn.XLOOKUP(D602,[1]Sheet2!$A:$A,[1]Sheet2!$K:$K),"")</f>
        <v/>
      </c>
      <c r="X602" s="6" t="str">
        <f xml:space="preserve"> _xlfn.IFNA(_xlfn.XLOOKUP(D602,[1]Sheet2!$A:$A,[1]Sheet2!$L:$L),"")</f>
        <v/>
      </c>
      <c r="Y602" s="6" t="str">
        <f xml:space="preserve"> _xlfn.IFNA(_xlfn.XLOOKUP(D602,[1]Sheet2!$A:$A,[1]Sheet2!$M:$M),"")</f>
        <v/>
      </c>
      <c r="Z602" s="6" t="str">
        <f xml:space="preserve"> _xlfn.IFNA(_xlfn.XLOOKUP(D602,[1]Sheet2!$A:$A,[1]Sheet2!$N:$N),"")</f>
        <v/>
      </c>
      <c r="AA602" s="6" t="str">
        <f xml:space="preserve"> _xlfn.IFNA(_xlfn.XLOOKUP(D602,[1]Sheet2!$A:$A,[1]Sheet2!$O:$O),"")</f>
        <v/>
      </c>
      <c r="AB602" s="6" t="str">
        <f xml:space="preserve"> _xlfn.IFNA(_xlfn.XLOOKUP(D602,[1]Sheet2!$A:$A,[1]Sheet2!$P:$P),"")</f>
        <v/>
      </c>
      <c r="AC602" s="6" t="str">
        <f xml:space="preserve"> _xlfn.IFNA(_xlfn.XLOOKUP(D602,[1]Sheet2!$A:$A,[1]Sheet2!$S:$S),"")</f>
        <v/>
      </c>
      <c r="AD602" s="6" t="str">
        <f xml:space="preserve"> _xlfn.IFNA(_xlfn.XLOOKUP(D602,[1]Sheet2!$A:$A,[1]Sheet2!$R:$R),"")</f>
        <v/>
      </c>
      <c r="AE602">
        <f t="shared" si="47"/>
        <v>0</v>
      </c>
    </row>
    <row r="603" spans="1:31" hidden="1" x14ac:dyDescent="0.3">
      <c r="A603" s="1" t="s">
        <v>478</v>
      </c>
      <c r="B603" s="5">
        <v>146.88</v>
      </c>
      <c r="D603" s="3" t="s">
        <v>773</v>
      </c>
      <c r="E603" t="s">
        <v>1418</v>
      </c>
      <c r="M603" s="6" t="str">
        <f>_xlfn.IFNA(_xlfn.XLOOKUP(D603,[1]Sheet2!$A:$A,[1]Sheet2!$B:$B),"")</f>
        <v/>
      </c>
      <c r="N603" s="6" t="str">
        <f>_xlfn.IFNA(_xlfn.XLOOKUP(D603,[1]Sheet2!$A:$A,[1]Sheet2!$C:$C),"")</f>
        <v/>
      </c>
      <c r="O603" s="6"/>
      <c r="P603" s="6" t="str">
        <f xml:space="preserve"> _xlfn.IFNA(_xlfn.XLOOKUP(D603,[1]Sheet2!$A:$A,[1]Sheet2!$D:$D),"")</f>
        <v/>
      </c>
      <c r="Q603" s="6" t="str">
        <f xml:space="preserve"> _xlfn.IFNA(_xlfn.XLOOKUP(D603,[1]Sheet2!$A:$A,[1]Sheet2!$E:$E),"")</f>
        <v/>
      </c>
      <c r="R603" s="6"/>
      <c r="S603" s="6" t="str">
        <f xml:space="preserve"> _xlfn.IFNA(_xlfn.XLOOKUP(D603,[1]Sheet2!$A:$A,[1]Sheet2!$F:$F),"")</f>
        <v/>
      </c>
      <c r="T603" s="6" t="str">
        <f xml:space="preserve"> _xlfn.IFNA(_xlfn.XLOOKUP(D603,[1]Sheet2!$A:$A,[1]Sheet2!$G:$G),"")</f>
        <v/>
      </c>
      <c r="U603" s="6"/>
      <c r="V603" s="6" t="str">
        <f xml:space="preserve"> _xlfn.IFNA(_xlfn.XLOOKUP(D603,[1]Sheet2!$A:$A,[1]Sheet2!$J:$J),"")</f>
        <v/>
      </c>
      <c r="W603" s="6" t="str">
        <f xml:space="preserve"> _xlfn.IFNA(_xlfn.XLOOKUP(D603,[1]Sheet2!$A:$A,[1]Sheet2!$K:$K),"")</f>
        <v/>
      </c>
      <c r="X603" s="6" t="str">
        <f xml:space="preserve"> _xlfn.IFNA(_xlfn.XLOOKUP(D603,[1]Sheet2!$A:$A,[1]Sheet2!$L:$L),"")</f>
        <v/>
      </c>
      <c r="Y603" s="6" t="str">
        <f xml:space="preserve"> _xlfn.IFNA(_xlfn.XLOOKUP(D603,[1]Sheet2!$A:$A,[1]Sheet2!$M:$M),"")</f>
        <v/>
      </c>
      <c r="Z603" s="6" t="str">
        <f xml:space="preserve"> _xlfn.IFNA(_xlfn.XLOOKUP(D603,[1]Sheet2!$A:$A,[1]Sheet2!$N:$N),"")</f>
        <v/>
      </c>
      <c r="AA603" s="6" t="str">
        <f xml:space="preserve"> _xlfn.IFNA(_xlfn.XLOOKUP(D603,[1]Sheet2!$A:$A,[1]Sheet2!$O:$O),"")</f>
        <v/>
      </c>
      <c r="AB603" s="6" t="str">
        <f xml:space="preserve"> _xlfn.IFNA(_xlfn.XLOOKUP(D603,[1]Sheet2!$A:$A,[1]Sheet2!$P:$P),"")</f>
        <v/>
      </c>
      <c r="AC603" s="6" t="str">
        <f xml:space="preserve"> _xlfn.IFNA(_xlfn.XLOOKUP(D603,[1]Sheet2!$A:$A,[1]Sheet2!$S:$S),"")</f>
        <v/>
      </c>
      <c r="AD603" s="6" t="str">
        <f xml:space="preserve"> _xlfn.IFNA(_xlfn.XLOOKUP(D603,[1]Sheet2!$A:$A,[1]Sheet2!$R:$R),"")</f>
        <v/>
      </c>
      <c r="AE603">
        <f t="shared" si="47"/>
        <v>0</v>
      </c>
    </row>
    <row r="604" spans="1:31" hidden="1" x14ac:dyDescent="0.3">
      <c r="A604" s="1" t="s">
        <v>265</v>
      </c>
      <c r="B604" s="5">
        <v>42</v>
      </c>
      <c r="D604" s="3" t="s">
        <v>774</v>
      </c>
      <c r="E604" t="s">
        <v>1418</v>
      </c>
      <c r="M604" s="6" t="str">
        <f>_xlfn.IFNA(_xlfn.XLOOKUP(D604,[1]Sheet2!$A:$A,[1]Sheet2!$B:$B),"")</f>
        <v/>
      </c>
      <c r="N604" s="6" t="str">
        <f>_xlfn.IFNA(_xlfn.XLOOKUP(D604,[1]Sheet2!$A:$A,[1]Sheet2!$C:$C),"")</f>
        <v/>
      </c>
      <c r="O604" s="6"/>
      <c r="P604" s="6" t="str">
        <f xml:space="preserve"> _xlfn.IFNA(_xlfn.XLOOKUP(D604,[1]Sheet2!$A:$A,[1]Sheet2!$D:$D),"")</f>
        <v/>
      </c>
      <c r="Q604" s="6" t="str">
        <f xml:space="preserve"> _xlfn.IFNA(_xlfn.XLOOKUP(D604,[1]Sheet2!$A:$A,[1]Sheet2!$E:$E),"")</f>
        <v/>
      </c>
      <c r="R604" s="6"/>
      <c r="S604" s="6" t="str">
        <f xml:space="preserve"> _xlfn.IFNA(_xlfn.XLOOKUP(D604,[1]Sheet2!$A:$A,[1]Sheet2!$F:$F),"")</f>
        <v/>
      </c>
      <c r="T604" s="6" t="str">
        <f xml:space="preserve"> _xlfn.IFNA(_xlfn.XLOOKUP(D604,[1]Sheet2!$A:$A,[1]Sheet2!$G:$G),"")</f>
        <v/>
      </c>
      <c r="U604" s="6"/>
      <c r="V604" s="6" t="str">
        <f xml:space="preserve"> _xlfn.IFNA(_xlfn.XLOOKUP(D604,[1]Sheet2!$A:$A,[1]Sheet2!$J:$J),"")</f>
        <v/>
      </c>
      <c r="W604" s="6" t="str">
        <f xml:space="preserve"> _xlfn.IFNA(_xlfn.XLOOKUP(D604,[1]Sheet2!$A:$A,[1]Sheet2!$K:$K),"")</f>
        <v/>
      </c>
      <c r="X604" s="6" t="str">
        <f xml:space="preserve"> _xlfn.IFNA(_xlfn.XLOOKUP(D604,[1]Sheet2!$A:$A,[1]Sheet2!$L:$L),"")</f>
        <v/>
      </c>
      <c r="Y604" s="6" t="str">
        <f xml:space="preserve"> _xlfn.IFNA(_xlfn.XLOOKUP(D604,[1]Sheet2!$A:$A,[1]Sheet2!$M:$M),"")</f>
        <v/>
      </c>
      <c r="Z604" s="6" t="str">
        <f xml:space="preserve"> _xlfn.IFNA(_xlfn.XLOOKUP(D604,[1]Sheet2!$A:$A,[1]Sheet2!$N:$N),"")</f>
        <v/>
      </c>
      <c r="AA604" s="6" t="str">
        <f xml:space="preserve"> _xlfn.IFNA(_xlfn.XLOOKUP(D604,[1]Sheet2!$A:$A,[1]Sheet2!$O:$O),"")</f>
        <v/>
      </c>
      <c r="AB604" s="6" t="str">
        <f xml:space="preserve"> _xlfn.IFNA(_xlfn.XLOOKUP(D604,[1]Sheet2!$A:$A,[1]Sheet2!$P:$P),"")</f>
        <v/>
      </c>
      <c r="AC604" s="6" t="str">
        <f xml:space="preserve"> _xlfn.IFNA(_xlfn.XLOOKUP(D604,[1]Sheet2!$A:$A,[1]Sheet2!$S:$S),"")</f>
        <v/>
      </c>
      <c r="AD604" s="6" t="str">
        <f xml:space="preserve"> _xlfn.IFNA(_xlfn.XLOOKUP(D604,[1]Sheet2!$A:$A,[1]Sheet2!$R:$R),"")</f>
        <v/>
      </c>
      <c r="AE604">
        <f t="shared" si="47"/>
        <v>0</v>
      </c>
    </row>
    <row r="605" spans="1:31" hidden="1" x14ac:dyDescent="0.3">
      <c r="A605" s="1" t="s">
        <v>266</v>
      </c>
      <c r="B605" s="5">
        <v>42</v>
      </c>
      <c r="D605" s="3" t="s">
        <v>775</v>
      </c>
      <c r="E605" t="s">
        <v>1418</v>
      </c>
      <c r="M605" s="6" t="str">
        <f>_xlfn.IFNA(_xlfn.XLOOKUP(D605,[1]Sheet2!$A:$A,[1]Sheet2!$B:$B),"")</f>
        <v/>
      </c>
      <c r="N605" s="6" t="str">
        <f>_xlfn.IFNA(_xlfn.XLOOKUP(D605,[1]Sheet2!$A:$A,[1]Sheet2!$C:$C),"")</f>
        <v/>
      </c>
      <c r="O605" s="6"/>
      <c r="P605" s="6" t="str">
        <f xml:space="preserve"> _xlfn.IFNA(_xlfn.XLOOKUP(D605,[1]Sheet2!$A:$A,[1]Sheet2!$D:$D),"")</f>
        <v/>
      </c>
      <c r="Q605" s="6" t="str">
        <f xml:space="preserve"> _xlfn.IFNA(_xlfn.XLOOKUP(D605,[1]Sheet2!$A:$A,[1]Sheet2!$E:$E),"")</f>
        <v/>
      </c>
      <c r="R605" s="6"/>
      <c r="S605" s="6" t="str">
        <f xml:space="preserve"> _xlfn.IFNA(_xlfn.XLOOKUP(D605,[1]Sheet2!$A:$A,[1]Sheet2!$F:$F),"")</f>
        <v/>
      </c>
      <c r="T605" s="6" t="str">
        <f xml:space="preserve"> _xlfn.IFNA(_xlfn.XLOOKUP(D605,[1]Sheet2!$A:$A,[1]Sheet2!$G:$G),"")</f>
        <v/>
      </c>
      <c r="U605" s="6"/>
      <c r="V605" s="6" t="str">
        <f xml:space="preserve"> _xlfn.IFNA(_xlfn.XLOOKUP(D605,[1]Sheet2!$A:$A,[1]Sheet2!$J:$J),"")</f>
        <v/>
      </c>
      <c r="W605" s="6" t="str">
        <f xml:space="preserve"> _xlfn.IFNA(_xlfn.XLOOKUP(D605,[1]Sheet2!$A:$A,[1]Sheet2!$K:$K),"")</f>
        <v/>
      </c>
      <c r="X605" s="6" t="str">
        <f xml:space="preserve"> _xlfn.IFNA(_xlfn.XLOOKUP(D605,[1]Sheet2!$A:$A,[1]Sheet2!$L:$L),"")</f>
        <v/>
      </c>
      <c r="Y605" s="6" t="str">
        <f xml:space="preserve"> _xlfn.IFNA(_xlfn.XLOOKUP(D605,[1]Sheet2!$A:$A,[1]Sheet2!$M:$M),"")</f>
        <v/>
      </c>
      <c r="Z605" s="6" t="str">
        <f xml:space="preserve"> _xlfn.IFNA(_xlfn.XLOOKUP(D605,[1]Sheet2!$A:$A,[1]Sheet2!$N:$N),"")</f>
        <v/>
      </c>
      <c r="AA605" s="6" t="str">
        <f xml:space="preserve"> _xlfn.IFNA(_xlfn.XLOOKUP(D605,[1]Sheet2!$A:$A,[1]Sheet2!$O:$O),"")</f>
        <v/>
      </c>
      <c r="AB605" s="6" t="str">
        <f xml:space="preserve"> _xlfn.IFNA(_xlfn.XLOOKUP(D605,[1]Sheet2!$A:$A,[1]Sheet2!$P:$P),"")</f>
        <v/>
      </c>
      <c r="AC605" s="6" t="str">
        <f xml:space="preserve"> _xlfn.IFNA(_xlfn.XLOOKUP(D605,[1]Sheet2!$A:$A,[1]Sheet2!$S:$S),"")</f>
        <v/>
      </c>
      <c r="AD605" s="6" t="str">
        <f xml:space="preserve"> _xlfn.IFNA(_xlfn.XLOOKUP(D605,[1]Sheet2!$A:$A,[1]Sheet2!$R:$R),"")</f>
        <v/>
      </c>
      <c r="AE605">
        <f t="shared" si="47"/>
        <v>0</v>
      </c>
    </row>
    <row r="606" spans="1:31" hidden="1" x14ac:dyDescent="0.3">
      <c r="A606" s="1" t="s">
        <v>267</v>
      </c>
      <c r="B606" s="5">
        <v>1300</v>
      </c>
      <c r="D606" s="3" t="s">
        <v>776</v>
      </c>
      <c r="E606" t="s">
        <v>1418</v>
      </c>
      <c r="M606" s="6" t="str">
        <f>_xlfn.IFNA(_xlfn.XLOOKUP(D606,[1]Sheet2!$A:$A,[1]Sheet2!$B:$B),"")</f>
        <v/>
      </c>
      <c r="N606" s="6" t="str">
        <f>_xlfn.IFNA(_xlfn.XLOOKUP(D606,[1]Sheet2!$A:$A,[1]Sheet2!$C:$C),"")</f>
        <v/>
      </c>
      <c r="O606" s="6"/>
      <c r="P606" s="6" t="str">
        <f xml:space="preserve"> _xlfn.IFNA(_xlfn.XLOOKUP(D606,[1]Sheet2!$A:$A,[1]Sheet2!$D:$D),"")</f>
        <v/>
      </c>
      <c r="Q606" s="6" t="str">
        <f xml:space="preserve"> _xlfn.IFNA(_xlfn.XLOOKUP(D606,[1]Sheet2!$A:$A,[1]Sheet2!$E:$E),"")</f>
        <v/>
      </c>
      <c r="R606" s="6"/>
      <c r="S606" s="6" t="str">
        <f xml:space="preserve"> _xlfn.IFNA(_xlfn.XLOOKUP(D606,[1]Sheet2!$A:$A,[1]Sheet2!$F:$F),"")</f>
        <v/>
      </c>
      <c r="T606" s="6" t="str">
        <f xml:space="preserve"> _xlfn.IFNA(_xlfn.XLOOKUP(D606,[1]Sheet2!$A:$A,[1]Sheet2!$G:$G),"")</f>
        <v/>
      </c>
      <c r="U606" s="6"/>
      <c r="V606" s="6" t="str">
        <f xml:space="preserve"> _xlfn.IFNA(_xlfn.XLOOKUP(D606,[1]Sheet2!$A:$A,[1]Sheet2!$J:$J),"")</f>
        <v/>
      </c>
      <c r="W606" s="6" t="str">
        <f xml:space="preserve"> _xlfn.IFNA(_xlfn.XLOOKUP(D606,[1]Sheet2!$A:$A,[1]Sheet2!$K:$K),"")</f>
        <v/>
      </c>
      <c r="X606" s="6" t="str">
        <f xml:space="preserve"> _xlfn.IFNA(_xlfn.XLOOKUP(D606,[1]Sheet2!$A:$A,[1]Sheet2!$L:$L),"")</f>
        <v/>
      </c>
      <c r="Y606" s="6" t="str">
        <f xml:space="preserve"> _xlfn.IFNA(_xlfn.XLOOKUP(D606,[1]Sheet2!$A:$A,[1]Sheet2!$M:$M),"")</f>
        <v/>
      </c>
      <c r="Z606" s="6" t="str">
        <f xml:space="preserve"> _xlfn.IFNA(_xlfn.XLOOKUP(D606,[1]Sheet2!$A:$A,[1]Sheet2!$N:$N),"")</f>
        <v/>
      </c>
      <c r="AA606" s="6" t="str">
        <f xml:space="preserve"> _xlfn.IFNA(_xlfn.XLOOKUP(D606,[1]Sheet2!$A:$A,[1]Sheet2!$O:$O),"")</f>
        <v/>
      </c>
      <c r="AB606" s="6" t="str">
        <f xml:space="preserve"> _xlfn.IFNA(_xlfn.XLOOKUP(D606,[1]Sheet2!$A:$A,[1]Sheet2!$P:$P),"")</f>
        <v/>
      </c>
      <c r="AC606" s="6" t="str">
        <f xml:space="preserve"> _xlfn.IFNA(_xlfn.XLOOKUP(D606,[1]Sheet2!$A:$A,[1]Sheet2!$S:$S),"")</f>
        <v/>
      </c>
      <c r="AD606" s="6" t="str">
        <f xml:space="preserve"> _xlfn.IFNA(_xlfn.XLOOKUP(D606,[1]Sheet2!$A:$A,[1]Sheet2!$R:$R),"")</f>
        <v/>
      </c>
      <c r="AE606">
        <f t="shared" si="47"/>
        <v>0</v>
      </c>
    </row>
    <row r="607" spans="1:31" hidden="1" x14ac:dyDescent="0.3">
      <c r="A607" s="1" t="s">
        <v>268</v>
      </c>
      <c r="B607" s="5">
        <v>20</v>
      </c>
      <c r="D607" s="3" t="s">
        <v>777</v>
      </c>
      <c r="E607" t="s">
        <v>1418</v>
      </c>
      <c r="M607" s="6" t="str">
        <f>_xlfn.IFNA(_xlfn.XLOOKUP(D607,[1]Sheet2!$A:$A,[1]Sheet2!$B:$B),"")</f>
        <v/>
      </c>
      <c r="N607" s="6" t="str">
        <f>_xlfn.IFNA(_xlfn.XLOOKUP(D607,[1]Sheet2!$A:$A,[1]Sheet2!$C:$C),"")</f>
        <v/>
      </c>
      <c r="O607" s="6"/>
      <c r="P607" s="6" t="str">
        <f xml:space="preserve"> _xlfn.IFNA(_xlfn.XLOOKUP(D607,[1]Sheet2!$A:$A,[1]Sheet2!$D:$D),"")</f>
        <v/>
      </c>
      <c r="Q607" s="6" t="str">
        <f xml:space="preserve"> _xlfn.IFNA(_xlfn.XLOOKUP(D607,[1]Sheet2!$A:$A,[1]Sheet2!$E:$E),"")</f>
        <v/>
      </c>
      <c r="R607" s="6"/>
      <c r="S607" s="6" t="str">
        <f xml:space="preserve"> _xlfn.IFNA(_xlfn.XLOOKUP(D607,[1]Sheet2!$A:$A,[1]Sheet2!$F:$F),"")</f>
        <v/>
      </c>
      <c r="T607" s="6" t="str">
        <f xml:space="preserve"> _xlfn.IFNA(_xlfn.XLOOKUP(D607,[1]Sheet2!$A:$A,[1]Sheet2!$G:$G),"")</f>
        <v/>
      </c>
      <c r="U607" s="6"/>
      <c r="V607" s="6" t="str">
        <f xml:space="preserve"> _xlfn.IFNA(_xlfn.XLOOKUP(D607,[1]Sheet2!$A:$A,[1]Sheet2!$J:$J),"")</f>
        <v/>
      </c>
      <c r="W607" s="6" t="str">
        <f xml:space="preserve"> _xlfn.IFNA(_xlfn.XLOOKUP(D607,[1]Sheet2!$A:$A,[1]Sheet2!$K:$K),"")</f>
        <v/>
      </c>
      <c r="X607" s="6" t="str">
        <f xml:space="preserve"> _xlfn.IFNA(_xlfn.XLOOKUP(D607,[1]Sheet2!$A:$A,[1]Sheet2!$L:$L),"")</f>
        <v/>
      </c>
      <c r="Y607" s="6" t="str">
        <f xml:space="preserve"> _xlfn.IFNA(_xlfn.XLOOKUP(D607,[1]Sheet2!$A:$A,[1]Sheet2!$M:$M),"")</f>
        <v/>
      </c>
      <c r="Z607" s="6" t="str">
        <f xml:space="preserve"> _xlfn.IFNA(_xlfn.XLOOKUP(D607,[1]Sheet2!$A:$A,[1]Sheet2!$N:$N),"")</f>
        <v/>
      </c>
      <c r="AA607" s="6" t="str">
        <f xml:space="preserve"> _xlfn.IFNA(_xlfn.XLOOKUP(D607,[1]Sheet2!$A:$A,[1]Sheet2!$O:$O),"")</f>
        <v/>
      </c>
      <c r="AB607" s="6" t="str">
        <f xml:space="preserve"> _xlfn.IFNA(_xlfn.XLOOKUP(D607,[1]Sheet2!$A:$A,[1]Sheet2!$P:$P),"")</f>
        <v/>
      </c>
      <c r="AC607" s="6" t="str">
        <f xml:space="preserve"> _xlfn.IFNA(_xlfn.XLOOKUP(D607,[1]Sheet2!$A:$A,[1]Sheet2!$S:$S),"")</f>
        <v/>
      </c>
      <c r="AD607" s="6" t="str">
        <f xml:space="preserve"> _xlfn.IFNA(_xlfn.XLOOKUP(D607,[1]Sheet2!$A:$A,[1]Sheet2!$R:$R),"")</f>
        <v/>
      </c>
      <c r="AE607">
        <f t="shared" si="47"/>
        <v>0</v>
      </c>
    </row>
    <row r="608" spans="1:31" hidden="1" x14ac:dyDescent="0.3">
      <c r="A608" s="1" t="s">
        <v>499</v>
      </c>
      <c r="B608" s="5">
        <v>146.88</v>
      </c>
      <c r="D608" s="3" t="s">
        <v>778</v>
      </c>
      <c r="E608" t="s">
        <v>1418</v>
      </c>
      <c r="M608" s="6" t="str">
        <f>_xlfn.IFNA(_xlfn.XLOOKUP(D608,[1]Sheet2!$A:$A,[1]Sheet2!$B:$B),"")</f>
        <v/>
      </c>
      <c r="N608" s="6" t="str">
        <f>_xlfn.IFNA(_xlfn.XLOOKUP(D608,[1]Sheet2!$A:$A,[1]Sheet2!$C:$C),"")</f>
        <v/>
      </c>
      <c r="O608" s="6"/>
      <c r="P608" s="6" t="str">
        <f xml:space="preserve"> _xlfn.IFNA(_xlfn.XLOOKUP(D608,[1]Sheet2!$A:$A,[1]Sheet2!$D:$D),"")</f>
        <v/>
      </c>
      <c r="Q608" s="6" t="str">
        <f xml:space="preserve"> _xlfn.IFNA(_xlfn.XLOOKUP(D608,[1]Sheet2!$A:$A,[1]Sheet2!$E:$E),"")</f>
        <v/>
      </c>
      <c r="R608" s="6"/>
      <c r="S608" s="6" t="str">
        <f xml:space="preserve"> _xlfn.IFNA(_xlfn.XLOOKUP(D608,[1]Sheet2!$A:$A,[1]Sheet2!$F:$F),"")</f>
        <v/>
      </c>
      <c r="T608" s="6" t="str">
        <f xml:space="preserve"> _xlfn.IFNA(_xlfn.XLOOKUP(D608,[1]Sheet2!$A:$A,[1]Sheet2!$G:$G),"")</f>
        <v/>
      </c>
      <c r="U608" s="6"/>
      <c r="V608" s="6" t="str">
        <f xml:space="preserve"> _xlfn.IFNA(_xlfn.XLOOKUP(D608,[1]Sheet2!$A:$A,[1]Sheet2!$J:$J),"")</f>
        <v/>
      </c>
      <c r="W608" s="6" t="str">
        <f xml:space="preserve"> _xlfn.IFNA(_xlfn.XLOOKUP(D608,[1]Sheet2!$A:$A,[1]Sheet2!$K:$K),"")</f>
        <v/>
      </c>
      <c r="X608" s="6" t="str">
        <f xml:space="preserve"> _xlfn.IFNA(_xlfn.XLOOKUP(D608,[1]Sheet2!$A:$A,[1]Sheet2!$L:$L),"")</f>
        <v/>
      </c>
      <c r="Y608" s="6" t="str">
        <f xml:space="preserve"> _xlfn.IFNA(_xlfn.XLOOKUP(D608,[1]Sheet2!$A:$A,[1]Sheet2!$M:$M),"")</f>
        <v/>
      </c>
      <c r="Z608" s="6" t="str">
        <f xml:space="preserve"> _xlfn.IFNA(_xlfn.XLOOKUP(D608,[1]Sheet2!$A:$A,[1]Sheet2!$N:$N),"")</f>
        <v/>
      </c>
      <c r="AA608" s="6" t="str">
        <f xml:space="preserve"> _xlfn.IFNA(_xlfn.XLOOKUP(D608,[1]Sheet2!$A:$A,[1]Sheet2!$O:$O),"")</f>
        <v/>
      </c>
      <c r="AB608" s="6" t="str">
        <f xml:space="preserve"> _xlfn.IFNA(_xlfn.XLOOKUP(D608,[1]Sheet2!$A:$A,[1]Sheet2!$P:$P),"")</f>
        <v/>
      </c>
      <c r="AC608" s="6" t="str">
        <f xml:space="preserve"> _xlfn.IFNA(_xlfn.XLOOKUP(D608,[1]Sheet2!$A:$A,[1]Sheet2!$S:$S),"")</f>
        <v/>
      </c>
      <c r="AD608" s="6" t="str">
        <f xml:space="preserve"> _xlfn.IFNA(_xlfn.XLOOKUP(D608,[1]Sheet2!$A:$A,[1]Sheet2!$R:$R),"")</f>
        <v/>
      </c>
      <c r="AE608">
        <f t="shared" si="47"/>
        <v>0</v>
      </c>
    </row>
    <row r="609" spans="1:31" hidden="1" x14ac:dyDescent="0.3">
      <c r="A609" s="1" t="s">
        <v>269</v>
      </c>
      <c r="B609" s="5">
        <v>2000</v>
      </c>
      <c r="D609" s="3" t="s">
        <v>779</v>
      </c>
      <c r="E609" t="s">
        <v>1418</v>
      </c>
      <c r="M609" s="6" t="str">
        <f>_xlfn.IFNA(_xlfn.XLOOKUP(D609,[1]Sheet2!$A:$A,[1]Sheet2!$B:$B),"")</f>
        <v/>
      </c>
      <c r="N609" s="6" t="str">
        <f>_xlfn.IFNA(_xlfn.XLOOKUP(D609,[1]Sheet2!$A:$A,[1]Sheet2!$C:$C),"")</f>
        <v/>
      </c>
      <c r="O609" s="6"/>
      <c r="P609" s="6" t="str">
        <f xml:space="preserve"> _xlfn.IFNA(_xlfn.XLOOKUP(D609,[1]Sheet2!$A:$A,[1]Sheet2!$D:$D),"")</f>
        <v/>
      </c>
      <c r="Q609" s="6" t="str">
        <f xml:space="preserve"> _xlfn.IFNA(_xlfn.XLOOKUP(D609,[1]Sheet2!$A:$A,[1]Sheet2!$E:$E),"")</f>
        <v/>
      </c>
      <c r="R609" s="6"/>
      <c r="S609" s="6" t="str">
        <f xml:space="preserve"> _xlfn.IFNA(_xlfn.XLOOKUP(D609,[1]Sheet2!$A:$A,[1]Sheet2!$F:$F),"")</f>
        <v/>
      </c>
      <c r="T609" s="6" t="str">
        <f xml:space="preserve"> _xlfn.IFNA(_xlfn.XLOOKUP(D609,[1]Sheet2!$A:$A,[1]Sheet2!$G:$G),"")</f>
        <v/>
      </c>
      <c r="U609" s="6"/>
      <c r="V609" s="6" t="str">
        <f xml:space="preserve"> _xlfn.IFNA(_xlfn.XLOOKUP(D609,[1]Sheet2!$A:$A,[1]Sheet2!$J:$J),"")</f>
        <v/>
      </c>
      <c r="W609" s="6" t="str">
        <f xml:space="preserve"> _xlfn.IFNA(_xlfn.XLOOKUP(D609,[1]Sheet2!$A:$A,[1]Sheet2!$K:$K),"")</f>
        <v/>
      </c>
      <c r="X609" s="6" t="str">
        <f xml:space="preserve"> _xlfn.IFNA(_xlfn.XLOOKUP(D609,[1]Sheet2!$A:$A,[1]Sheet2!$L:$L),"")</f>
        <v/>
      </c>
      <c r="Y609" s="6" t="str">
        <f xml:space="preserve"> _xlfn.IFNA(_xlfn.XLOOKUP(D609,[1]Sheet2!$A:$A,[1]Sheet2!$M:$M),"")</f>
        <v/>
      </c>
      <c r="Z609" s="6" t="str">
        <f xml:space="preserve"> _xlfn.IFNA(_xlfn.XLOOKUP(D609,[1]Sheet2!$A:$A,[1]Sheet2!$N:$N),"")</f>
        <v/>
      </c>
      <c r="AA609" s="6" t="str">
        <f xml:space="preserve"> _xlfn.IFNA(_xlfn.XLOOKUP(D609,[1]Sheet2!$A:$A,[1]Sheet2!$O:$O),"")</f>
        <v/>
      </c>
      <c r="AB609" s="6" t="str">
        <f xml:space="preserve"> _xlfn.IFNA(_xlfn.XLOOKUP(D609,[1]Sheet2!$A:$A,[1]Sheet2!$P:$P),"")</f>
        <v/>
      </c>
      <c r="AC609" s="6" t="str">
        <f xml:space="preserve"> _xlfn.IFNA(_xlfn.XLOOKUP(D609,[1]Sheet2!$A:$A,[1]Sheet2!$S:$S),"")</f>
        <v/>
      </c>
      <c r="AD609" s="6" t="str">
        <f xml:space="preserve"> _xlfn.IFNA(_xlfn.XLOOKUP(D609,[1]Sheet2!$A:$A,[1]Sheet2!$R:$R),"")</f>
        <v/>
      </c>
      <c r="AE609">
        <f t="shared" si="47"/>
        <v>0</v>
      </c>
    </row>
    <row r="610" spans="1:31" hidden="1" x14ac:dyDescent="0.3">
      <c r="A610" s="1" t="s">
        <v>502</v>
      </c>
      <c r="B610" s="5">
        <v>316.88</v>
      </c>
      <c r="D610" s="3" t="s">
        <v>780</v>
      </c>
      <c r="E610" t="s">
        <v>1418</v>
      </c>
      <c r="M610" s="6" t="str">
        <f>_xlfn.IFNA(_xlfn.XLOOKUP(D610,[1]Sheet2!$A:$A,[1]Sheet2!$B:$B),"")</f>
        <v/>
      </c>
      <c r="N610" s="6" t="str">
        <f>_xlfn.IFNA(_xlfn.XLOOKUP(D610,[1]Sheet2!$A:$A,[1]Sheet2!$C:$C),"")</f>
        <v/>
      </c>
      <c r="O610" s="6"/>
      <c r="P610" s="6" t="str">
        <f xml:space="preserve"> _xlfn.IFNA(_xlfn.XLOOKUP(D610,[1]Sheet2!$A:$A,[1]Sheet2!$D:$D),"")</f>
        <v/>
      </c>
      <c r="Q610" s="6" t="str">
        <f xml:space="preserve"> _xlfn.IFNA(_xlfn.XLOOKUP(D610,[1]Sheet2!$A:$A,[1]Sheet2!$E:$E),"")</f>
        <v/>
      </c>
      <c r="R610" s="6"/>
      <c r="S610" s="6" t="str">
        <f xml:space="preserve"> _xlfn.IFNA(_xlfn.XLOOKUP(D610,[1]Sheet2!$A:$A,[1]Sheet2!$F:$F),"")</f>
        <v/>
      </c>
      <c r="T610" s="6" t="str">
        <f xml:space="preserve"> _xlfn.IFNA(_xlfn.XLOOKUP(D610,[1]Sheet2!$A:$A,[1]Sheet2!$G:$G),"")</f>
        <v/>
      </c>
      <c r="U610" s="6"/>
      <c r="V610" s="6" t="str">
        <f xml:space="preserve"> _xlfn.IFNA(_xlfn.XLOOKUP(D610,[1]Sheet2!$A:$A,[1]Sheet2!$J:$J),"")</f>
        <v/>
      </c>
      <c r="W610" s="6" t="str">
        <f xml:space="preserve"> _xlfn.IFNA(_xlfn.XLOOKUP(D610,[1]Sheet2!$A:$A,[1]Sheet2!$K:$K),"")</f>
        <v/>
      </c>
      <c r="X610" s="6" t="str">
        <f xml:space="preserve"> _xlfn.IFNA(_xlfn.XLOOKUP(D610,[1]Sheet2!$A:$A,[1]Sheet2!$L:$L),"")</f>
        <v/>
      </c>
      <c r="Y610" s="6" t="str">
        <f xml:space="preserve"> _xlfn.IFNA(_xlfn.XLOOKUP(D610,[1]Sheet2!$A:$A,[1]Sheet2!$M:$M),"")</f>
        <v/>
      </c>
      <c r="Z610" s="6" t="str">
        <f xml:space="preserve"> _xlfn.IFNA(_xlfn.XLOOKUP(D610,[1]Sheet2!$A:$A,[1]Sheet2!$N:$N),"")</f>
        <v/>
      </c>
      <c r="AA610" s="6" t="str">
        <f xml:space="preserve"> _xlfn.IFNA(_xlfn.XLOOKUP(D610,[1]Sheet2!$A:$A,[1]Sheet2!$O:$O),"")</f>
        <v/>
      </c>
      <c r="AB610" s="6" t="str">
        <f xml:space="preserve"> _xlfn.IFNA(_xlfn.XLOOKUP(D610,[1]Sheet2!$A:$A,[1]Sheet2!$P:$P),"")</f>
        <v/>
      </c>
      <c r="AC610" s="6" t="str">
        <f xml:space="preserve"> _xlfn.IFNA(_xlfn.XLOOKUP(D610,[1]Sheet2!$A:$A,[1]Sheet2!$S:$S),"")</f>
        <v/>
      </c>
      <c r="AD610" s="6" t="str">
        <f xml:space="preserve"> _xlfn.IFNA(_xlfn.XLOOKUP(D610,[1]Sheet2!$A:$A,[1]Sheet2!$R:$R),"")</f>
        <v/>
      </c>
      <c r="AE610">
        <f t="shared" si="47"/>
        <v>0</v>
      </c>
    </row>
    <row r="611" spans="1:31" hidden="1" x14ac:dyDescent="0.3">
      <c r="A611" s="1" t="s">
        <v>270</v>
      </c>
      <c r="B611" s="5">
        <v>1300</v>
      </c>
      <c r="D611" s="3" t="s">
        <v>781</v>
      </c>
      <c r="E611" t="s">
        <v>1418</v>
      </c>
      <c r="M611" s="6" t="str">
        <f>_xlfn.IFNA(_xlfn.XLOOKUP(D611,[1]Sheet2!$A:$A,[1]Sheet2!$B:$B),"")</f>
        <v/>
      </c>
      <c r="N611" s="6" t="str">
        <f>_xlfn.IFNA(_xlfn.XLOOKUP(D611,[1]Sheet2!$A:$A,[1]Sheet2!$C:$C),"")</f>
        <v/>
      </c>
      <c r="O611" s="6"/>
      <c r="P611" s="6" t="str">
        <f xml:space="preserve"> _xlfn.IFNA(_xlfn.XLOOKUP(D611,[1]Sheet2!$A:$A,[1]Sheet2!$D:$D),"")</f>
        <v/>
      </c>
      <c r="Q611" s="6" t="str">
        <f xml:space="preserve"> _xlfn.IFNA(_xlfn.XLOOKUP(D611,[1]Sheet2!$A:$A,[1]Sheet2!$E:$E),"")</f>
        <v/>
      </c>
      <c r="R611" s="6"/>
      <c r="S611" s="6" t="str">
        <f xml:space="preserve"> _xlfn.IFNA(_xlfn.XLOOKUP(D611,[1]Sheet2!$A:$A,[1]Sheet2!$F:$F),"")</f>
        <v/>
      </c>
      <c r="T611" s="6" t="str">
        <f xml:space="preserve"> _xlfn.IFNA(_xlfn.XLOOKUP(D611,[1]Sheet2!$A:$A,[1]Sheet2!$G:$G),"")</f>
        <v/>
      </c>
      <c r="U611" s="6"/>
      <c r="V611" s="6" t="str">
        <f xml:space="preserve"> _xlfn.IFNA(_xlfn.XLOOKUP(D611,[1]Sheet2!$A:$A,[1]Sheet2!$J:$J),"")</f>
        <v/>
      </c>
      <c r="W611" s="6" t="str">
        <f xml:space="preserve"> _xlfn.IFNA(_xlfn.XLOOKUP(D611,[1]Sheet2!$A:$A,[1]Sheet2!$K:$K),"")</f>
        <v/>
      </c>
      <c r="X611" s="6" t="str">
        <f xml:space="preserve"> _xlfn.IFNA(_xlfn.XLOOKUP(D611,[1]Sheet2!$A:$A,[1]Sheet2!$L:$L),"")</f>
        <v/>
      </c>
      <c r="Y611" s="6" t="str">
        <f xml:space="preserve"> _xlfn.IFNA(_xlfn.XLOOKUP(D611,[1]Sheet2!$A:$A,[1]Sheet2!$M:$M),"")</f>
        <v/>
      </c>
      <c r="Z611" s="6" t="str">
        <f xml:space="preserve"> _xlfn.IFNA(_xlfn.XLOOKUP(D611,[1]Sheet2!$A:$A,[1]Sheet2!$N:$N),"")</f>
        <v/>
      </c>
      <c r="AA611" s="6" t="str">
        <f xml:space="preserve"> _xlfn.IFNA(_xlfn.XLOOKUP(D611,[1]Sheet2!$A:$A,[1]Sheet2!$O:$O),"")</f>
        <v/>
      </c>
      <c r="AB611" s="6" t="str">
        <f xml:space="preserve"> _xlfn.IFNA(_xlfn.XLOOKUP(D611,[1]Sheet2!$A:$A,[1]Sheet2!$P:$P),"")</f>
        <v/>
      </c>
      <c r="AC611" s="6" t="str">
        <f xml:space="preserve"> _xlfn.IFNA(_xlfn.XLOOKUP(D611,[1]Sheet2!$A:$A,[1]Sheet2!$S:$S),"")</f>
        <v/>
      </c>
      <c r="AD611" s="6" t="str">
        <f xml:space="preserve"> _xlfn.IFNA(_xlfn.XLOOKUP(D611,[1]Sheet2!$A:$A,[1]Sheet2!$R:$R),"")</f>
        <v/>
      </c>
      <c r="AE611">
        <f t="shared" si="47"/>
        <v>0</v>
      </c>
    </row>
    <row r="612" spans="1:31" hidden="1" x14ac:dyDescent="0.3">
      <c r="A612" s="1" t="s">
        <v>499</v>
      </c>
      <c r="B612" s="5">
        <v>292.39999999999998</v>
      </c>
      <c r="D612" s="3" t="s">
        <v>782</v>
      </c>
      <c r="E612" t="s">
        <v>1418</v>
      </c>
      <c r="M612" s="6" t="str">
        <f>_xlfn.IFNA(_xlfn.XLOOKUP(D612,[1]Sheet2!$A:$A,[1]Sheet2!$B:$B),"")</f>
        <v/>
      </c>
      <c r="N612" s="6" t="str">
        <f>_xlfn.IFNA(_xlfn.XLOOKUP(D612,[1]Sheet2!$A:$A,[1]Sheet2!$C:$C),"")</f>
        <v/>
      </c>
      <c r="O612" s="6"/>
      <c r="P612" s="6" t="str">
        <f xml:space="preserve"> _xlfn.IFNA(_xlfn.XLOOKUP(D612,[1]Sheet2!$A:$A,[1]Sheet2!$D:$D),"")</f>
        <v/>
      </c>
      <c r="Q612" s="6" t="str">
        <f xml:space="preserve"> _xlfn.IFNA(_xlfn.XLOOKUP(D612,[1]Sheet2!$A:$A,[1]Sheet2!$E:$E),"")</f>
        <v/>
      </c>
      <c r="R612" s="6"/>
      <c r="S612" s="6" t="str">
        <f xml:space="preserve"> _xlfn.IFNA(_xlfn.XLOOKUP(D612,[1]Sheet2!$A:$A,[1]Sheet2!$F:$F),"")</f>
        <v/>
      </c>
      <c r="T612" s="6" t="str">
        <f xml:space="preserve"> _xlfn.IFNA(_xlfn.XLOOKUP(D612,[1]Sheet2!$A:$A,[1]Sheet2!$G:$G),"")</f>
        <v/>
      </c>
      <c r="U612" s="6"/>
      <c r="V612" s="6" t="str">
        <f xml:space="preserve"> _xlfn.IFNA(_xlfn.XLOOKUP(D612,[1]Sheet2!$A:$A,[1]Sheet2!$J:$J),"")</f>
        <v/>
      </c>
      <c r="W612" s="6" t="str">
        <f xml:space="preserve"> _xlfn.IFNA(_xlfn.XLOOKUP(D612,[1]Sheet2!$A:$A,[1]Sheet2!$K:$K),"")</f>
        <v/>
      </c>
      <c r="X612" s="6" t="str">
        <f xml:space="preserve"> _xlfn.IFNA(_xlfn.XLOOKUP(D612,[1]Sheet2!$A:$A,[1]Sheet2!$L:$L),"")</f>
        <v/>
      </c>
      <c r="Y612" s="6" t="str">
        <f xml:space="preserve"> _xlfn.IFNA(_xlfn.XLOOKUP(D612,[1]Sheet2!$A:$A,[1]Sheet2!$M:$M),"")</f>
        <v/>
      </c>
      <c r="Z612" s="6" t="str">
        <f xml:space="preserve"> _xlfn.IFNA(_xlfn.XLOOKUP(D612,[1]Sheet2!$A:$A,[1]Sheet2!$N:$N),"")</f>
        <v/>
      </c>
      <c r="AA612" s="6" t="str">
        <f xml:space="preserve"> _xlfn.IFNA(_xlfn.XLOOKUP(D612,[1]Sheet2!$A:$A,[1]Sheet2!$O:$O),"")</f>
        <v/>
      </c>
      <c r="AB612" s="6" t="str">
        <f xml:space="preserve"> _xlfn.IFNA(_xlfn.XLOOKUP(D612,[1]Sheet2!$A:$A,[1]Sheet2!$P:$P),"")</f>
        <v/>
      </c>
      <c r="AC612" s="6" t="str">
        <f xml:space="preserve"> _xlfn.IFNA(_xlfn.XLOOKUP(D612,[1]Sheet2!$A:$A,[1]Sheet2!$S:$S),"")</f>
        <v/>
      </c>
      <c r="AD612" s="6" t="str">
        <f xml:space="preserve"> _xlfn.IFNA(_xlfn.XLOOKUP(D612,[1]Sheet2!$A:$A,[1]Sheet2!$R:$R),"")</f>
        <v/>
      </c>
      <c r="AE612">
        <f t="shared" si="47"/>
        <v>0</v>
      </c>
    </row>
    <row r="613" spans="1:31" hidden="1" x14ac:dyDescent="0.3">
      <c r="A613" s="1" t="s">
        <v>499</v>
      </c>
      <c r="B613" s="5">
        <v>312.8</v>
      </c>
      <c r="D613" s="3" t="s">
        <v>783</v>
      </c>
      <c r="E613" t="s">
        <v>1418</v>
      </c>
      <c r="M613" s="6" t="str">
        <f>_xlfn.IFNA(_xlfn.XLOOKUP(D613,[1]Sheet2!$A:$A,[1]Sheet2!$B:$B),"")</f>
        <v/>
      </c>
      <c r="N613" s="6" t="str">
        <f>_xlfn.IFNA(_xlfn.XLOOKUP(D613,[1]Sheet2!$A:$A,[1]Sheet2!$C:$C),"")</f>
        <v/>
      </c>
      <c r="O613" s="6"/>
      <c r="P613" s="6" t="str">
        <f xml:space="preserve"> _xlfn.IFNA(_xlfn.XLOOKUP(D613,[1]Sheet2!$A:$A,[1]Sheet2!$D:$D),"")</f>
        <v/>
      </c>
      <c r="Q613" s="6" t="str">
        <f xml:space="preserve"> _xlfn.IFNA(_xlfn.XLOOKUP(D613,[1]Sheet2!$A:$A,[1]Sheet2!$E:$E),"")</f>
        <v/>
      </c>
      <c r="R613" s="6"/>
      <c r="S613" s="6" t="str">
        <f xml:space="preserve"> _xlfn.IFNA(_xlfn.XLOOKUP(D613,[1]Sheet2!$A:$A,[1]Sheet2!$F:$F),"")</f>
        <v/>
      </c>
      <c r="T613" s="6" t="str">
        <f xml:space="preserve"> _xlfn.IFNA(_xlfn.XLOOKUP(D613,[1]Sheet2!$A:$A,[1]Sheet2!$G:$G),"")</f>
        <v/>
      </c>
      <c r="U613" s="6"/>
      <c r="V613" s="6" t="str">
        <f xml:space="preserve"> _xlfn.IFNA(_xlfn.XLOOKUP(D613,[1]Sheet2!$A:$A,[1]Sheet2!$J:$J),"")</f>
        <v/>
      </c>
      <c r="W613" s="6" t="str">
        <f xml:space="preserve"> _xlfn.IFNA(_xlfn.XLOOKUP(D613,[1]Sheet2!$A:$A,[1]Sheet2!$K:$K),"")</f>
        <v/>
      </c>
      <c r="X613" s="6" t="str">
        <f xml:space="preserve"> _xlfn.IFNA(_xlfn.XLOOKUP(D613,[1]Sheet2!$A:$A,[1]Sheet2!$L:$L),"")</f>
        <v/>
      </c>
      <c r="Y613" s="6" t="str">
        <f xml:space="preserve"> _xlfn.IFNA(_xlfn.XLOOKUP(D613,[1]Sheet2!$A:$A,[1]Sheet2!$M:$M),"")</f>
        <v/>
      </c>
      <c r="Z613" s="6" t="str">
        <f xml:space="preserve"> _xlfn.IFNA(_xlfn.XLOOKUP(D613,[1]Sheet2!$A:$A,[1]Sheet2!$N:$N),"")</f>
        <v/>
      </c>
      <c r="AA613" s="6" t="str">
        <f xml:space="preserve"> _xlfn.IFNA(_xlfn.XLOOKUP(D613,[1]Sheet2!$A:$A,[1]Sheet2!$O:$O),"")</f>
        <v/>
      </c>
      <c r="AB613" s="6" t="str">
        <f xml:space="preserve"> _xlfn.IFNA(_xlfn.XLOOKUP(D613,[1]Sheet2!$A:$A,[1]Sheet2!$P:$P),"")</f>
        <v/>
      </c>
      <c r="AC613" s="6" t="str">
        <f xml:space="preserve"> _xlfn.IFNA(_xlfn.XLOOKUP(D613,[1]Sheet2!$A:$A,[1]Sheet2!$S:$S),"")</f>
        <v/>
      </c>
      <c r="AD613" s="6" t="str">
        <f xml:space="preserve"> _xlfn.IFNA(_xlfn.XLOOKUP(D613,[1]Sheet2!$A:$A,[1]Sheet2!$R:$R),"")</f>
        <v/>
      </c>
      <c r="AE613">
        <f t="shared" si="47"/>
        <v>0</v>
      </c>
    </row>
    <row r="614" spans="1:31" hidden="1" x14ac:dyDescent="0.3">
      <c r="A614" s="1" t="s">
        <v>499</v>
      </c>
      <c r="B614" s="5">
        <v>316.88</v>
      </c>
      <c r="D614" s="3" t="s">
        <v>784</v>
      </c>
      <c r="E614" t="s">
        <v>1418</v>
      </c>
      <c r="M614" s="6" t="str">
        <f>_xlfn.IFNA(_xlfn.XLOOKUP(D614,[1]Sheet2!$A:$A,[1]Sheet2!$B:$B),"")</f>
        <v/>
      </c>
      <c r="N614" s="6" t="str">
        <f>_xlfn.IFNA(_xlfn.XLOOKUP(D614,[1]Sheet2!$A:$A,[1]Sheet2!$C:$C),"")</f>
        <v/>
      </c>
      <c r="O614" s="6"/>
      <c r="P614" s="6" t="str">
        <f xml:space="preserve"> _xlfn.IFNA(_xlfn.XLOOKUP(D614,[1]Sheet2!$A:$A,[1]Sheet2!$D:$D),"")</f>
        <v/>
      </c>
      <c r="Q614" s="6" t="str">
        <f xml:space="preserve"> _xlfn.IFNA(_xlfn.XLOOKUP(D614,[1]Sheet2!$A:$A,[1]Sheet2!$E:$E),"")</f>
        <v/>
      </c>
      <c r="R614" s="6"/>
      <c r="S614" s="6" t="str">
        <f xml:space="preserve"> _xlfn.IFNA(_xlfn.XLOOKUP(D614,[1]Sheet2!$A:$A,[1]Sheet2!$F:$F),"")</f>
        <v/>
      </c>
      <c r="T614" s="6" t="str">
        <f xml:space="preserve"> _xlfn.IFNA(_xlfn.XLOOKUP(D614,[1]Sheet2!$A:$A,[1]Sheet2!$G:$G),"")</f>
        <v/>
      </c>
      <c r="U614" s="6"/>
      <c r="V614" s="6" t="str">
        <f xml:space="preserve"> _xlfn.IFNA(_xlfn.XLOOKUP(D614,[1]Sheet2!$A:$A,[1]Sheet2!$J:$J),"")</f>
        <v/>
      </c>
      <c r="W614" s="6" t="str">
        <f xml:space="preserve"> _xlfn.IFNA(_xlfn.XLOOKUP(D614,[1]Sheet2!$A:$A,[1]Sheet2!$K:$K),"")</f>
        <v/>
      </c>
      <c r="X614" s="6" t="str">
        <f xml:space="preserve"> _xlfn.IFNA(_xlfn.XLOOKUP(D614,[1]Sheet2!$A:$A,[1]Sheet2!$L:$L),"")</f>
        <v/>
      </c>
      <c r="Y614" s="6" t="str">
        <f xml:space="preserve"> _xlfn.IFNA(_xlfn.XLOOKUP(D614,[1]Sheet2!$A:$A,[1]Sheet2!$M:$M),"")</f>
        <v/>
      </c>
      <c r="Z614" s="6" t="str">
        <f xml:space="preserve"> _xlfn.IFNA(_xlfn.XLOOKUP(D614,[1]Sheet2!$A:$A,[1]Sheet2!$N:$N),"")</f>
        <v/>
      </c>
      <c r="AA614" s="6" t="str">
        <f xml:space="preserve"> _xlfn.IFNA(_xlfn.XLOOKUP(D614,[1]Sheet2!$A:$A,[1]Sheet2!$O:$O),"")</f>
        <v/>
      </c>
      <c r="AB614" s="6" t="str">
        <f xml:space="preserve"> _xlfn.IFNA(_xlfn.XLOOKUP(D614,[1]Sheet2!$A:$A,[1]Sheet2!$P:$P),"")</f>
        <v/>
      </c>
      <c r="AC614" s="6" t="str">
        <f xml:space="preserve"> _xlfn.IFNA(_xlfn.XLOOKUP(D614,[1]Sheet2!$A:$A,[1]Sheet2!$S:$S),"")</f>
        <v/>
      </c>
      <c r="AD614" s="6" t="str">
        <f xml:space="preserve"> _xlfn.IFNA(_xlfn.XLOOKUP(D614,[1]Sheet2!$A:$A,[1]Sheet2!$R:$R),"")</f>
        <v/>
      </c>
      <c r="AE614">
        <f t="shared" si="47"/>
        <v>0</v>
      </c>
    </row>
    <row r="615" spans="1:31" hidden="1" x14ac:dyDescent="0.3">
      <c r="A615" s="1" t="s">
        <v>271</v>
      </c>
      <c r="B615" s="5">
        <v>42</v>
      </c>
      <c r="D615" s="3" t="s">
        <v>785</v>
      </c>
      <c r="E615" t="s">
        <v>1418</v>
      </c>
      <c r="M615" s="6" t="str">
        <f>_xlfn.IFNA(_xlfn.XLOOKUP(D615,[1]Sheet2!$A:$A,[1]Sheet2!$B:$B),"")</f>
        <v/>
      </c>
      <c r="N615" s="6" t="str">
        <f>_xlfn.IFNA(_xlfn.XLOOKUP(D615,[1]Sheet2!$A:$A,[1]Sheet2!$C:$C),"")</f>
        <v/>
      </c>
      <c r="O615" s="6"/>
      <c r="P615" s="6" t="str">
        <f xml:space="preserve"> _xlfn.IFNA(_xlfn.XLOOKUP(D615,[1]Sheet2!$A:$A,[1]Sheet2!$D:$D),"")</f>
        <v/>
      </c>
      <c r="Q615" s="6" t="str">
        <f xml:space="preserve"> _xlfn.IFNA(_xlfn.XLOOKUP(D615,[1]Sheet2!$A:$A,[1]Sheet2!$E:$E),"")</f>
        <v/>
      </c>
      <c r="R615" s="6"/>
      <c r="S615" s="6" t="str">
        <f xml:space="preserve"> _xlfn.IFNA(_xlfn.XLOOKUP(D615,[1]Sheet2!$A:$A,[1]Sheet2!$F:$F),"")</f>
        <v/>
      </c>
      <c r="T615" s="6" t="str">
        <f xml:space="preserve"> _xlfn.IFNA(_xlfn.XLOOKUP(D615,[1]Sheet2!$A:$A,[1]Sheet2!$G:$G),"")</f>
        <v/>
      </c>
      <c r="U615" s="6"/>
      <c r="V615" s="6" t="str">
        <f xml:space="preserve"> _xlfn.IFNA(_xlfn.XLOOKUP(D615,[1]Sheet2!$A:$A,[1]Sheet2!$J:$J),"")</f>
        <v/>
      </c>
      <c r="W615" s="6" t="str">
        <f xml:space="preserve"> _xlfn.IFNA(_xlfn.XLOOKUP(D615,[1]Sheet2!$A:$A,[1]Sheet2!$K:$K),"")</f>
        <v/>
      </c>
      <c r="X615" s="6" t="str">
        <f xml:space="preserve"> _xlfn.IFNA(_xlfn.XLOOKUP(D615,[1]Sheet2!$A:$A,[1]Sheet2!$L:$L),"")</f>
        <v/>
      </c>
      <c r="Y615" s="6" t="str">
        <f xml:space="preserve"> _xlfn.IFNA(_xlfn.XLOOKUP(D615,[1]Sheet2!$A:$A,[1]Sheet2!$M:$M),"")</f>
        <v/>
      </c>
      <c r="Z615" s="6" t="str">
        <f xml:space="preserve"> _xlfn.IFNA(_xlfn.XLOOKUP(D615,[1]Sheet2!$A:$A,[1]Sheet2!$N:$N),"")</f>
        <v/>
      </c>
      <c r="AA615" s="6" t="str">
        <f xml:space="preserve"> _xlfn.IFNA(_xlfn.XLOOKUP(D615,[1]Sheet2!$A:$A,[1]Sheet2!$O:$O),"")</f>
        <v/>
      </c>
      <c r="AB615" s="6" t="str">
        <f xml:space="preserve"> _xlfn.IFNA(_xlfn.XLOOKUP(D615,[1]Sheet2!$A:$A,[1]Sheet2!$P:$P),"")</f>
        <v/>
      </c>
      <c r="AC615" s="6" t="str">
        <f xml:space="preserve"> _xlfn.IFNA(_xlfn.XLOOKUP(D615,[1]Sheet2!$A:$A,[1]Sheet2!$S:$S),"")</f>
        <v/>
      </c>
      <c r="AD615" s="6" t="str">
        <f xml:space="preserve"> _xlfn.IFNA(_xlfn.XLOOKUP(D615,[1]Sheet2!$A:$A,[1]Sheet2!$R:$R),"")</f>
        <v/>
      </c>
      <c r="AE615">
        <f t="shared" si="47"/>
        <v>0</v>
      </c>
    </row>
    <row r="616" spans="1:31" hidden="1" x14ac:dyDescent="0.3">
      <c r="A616" s="1" t="s">
        <v>272</v>
      </c>
      <c r="B616" s="5">
        <v>176</v>
      </c>
      <c r="D616" s="3" t="s">
        <v>786</v>
      </c>
      <c r="E616" t="s">
        <v>1418</v>
      </c>
      <c r="M616" s="6" t="str">
        <f>_xlfn.IFNA(_xlfn.XLOOKUP(D616,[1]Sheet2!$A:$A,[1]Sheet2!$B:$B),"")</f>
        <v/>
      </c>
      <c r="N616" s="6" t="str">
        <f>_xlfn.IFNA(_xlfn.XLOOKUP(D616,[1]Sheet2!$A:$A,[1]Sheet2!$C:$C),"")</f>
        <v/>
      </c>
      <c r="O616" s="6"/>
      <c r="P616" s="6" t="str">
        <f xml:space="preserve"> _xlfn.IFNA(_xlfn.XLOOKUP(D616,[1]Sheet2!$A:$A,[1]Sheet2!$D:$D),"")</f>
        <v/>
      </c>
      <c r="Q616" s="6" t="str">
        <f xml:space="preserve"> _xlfn.IFNA(_xlfn.XLOOKUP(D616,[1]Sheet2!$A:$A,[1]Sheet2!$E:$E),"")</f>
        <v/>
      </c>
      <c r="R616" s="6"/>
      <c r="S616" s="6" t="str">
        <f xml:space="preserve"> _xlfn.IFNA(_xlfn.XLOOKUP(D616,[1]Sheet2!$A:$A,[1]Sheet2!$F:$F),"")</f>
        <v/>
      </c>
      <c r="T616" s="6" t="str">
        <f xml:space="preserve"> _xlfn.IFNA(_xlfn.XLOOKUP(D616,[1]Sheet2!$A:$A,[1]Sheet2!$G:$G),"")</f>
        <v/>
      </c>
      <c r="U616" s="6"/>
      <c r="V616" s="6" t="str">
        <f xml:space="preserve"> _xlfn.IFNA(_xlfn.XLOOKUP(D616,[1]Sheet2!$A:$A,[1]Sheet2!$J:$J),"")</f>
        <v/>
      </c>
      <c r="W616" s="6" t="str">
        <f xml:space="preserve"> _xlfn.IFNA(_xlfn.XLOOKUP(D616,[1]Sheet2!$A:$A,[1]Sheet2!$K:$K),"")</f>
        <v/>
      </c>
      <c r="X616" s="6" t="str">
        <f xml:space="preserve"> _xlfn.IFNA(_xlfn.XLOOKUP(D616,[1]Sheet2!$A:$A,[1]Sheet2!$L:$L),"")</f>
        <v/>
      </c>
      <c r="Y616" s="6" t="str">
        <f xml:space="preserve"> _xlfn.IFNA(_xlfn.XLOOKUP(D616,[1]Sheet2!$A:$A,[1]Sheet2!$M:$M),"")</f>
        <v/>
      </c>
      <c r="Z616" s="6" t="str">
        <f xml:space="preserve"> _xlfn.IFNA(_xlfn.XLOOKUP(D616,[1]Sheet2!$A:$A,[1]Sheet2!$N:$N),"")</f>
        <v/>
      </c>
      <c r="AA616" s="6" t="str">
        <f xml:space="preserve"> _xlfn.IFNA(_xlfn.XLOOKUP(D616,[1]Sheet2!$A:$A,[1]Sheet2!$O:$O),"")</f>
        <v/>
      </c>
      <c r="AB616" s="6" t="str">
        <f xml:space="preserve"> _xlfn.IFNA(_xlfn.XLOOKUP(D616,[1]Sheet2!$A:$A,[1]Sheet2!$P:$P),"")</f>
        <v/>
      </c>
      <c r="AC616" s="6" t="str">
        <f xml:space="preserve"> _xlfn.IFNA(_xlfn.XLOOKUP(D616,[1]Sheet2!$A:$A,[1]Sheet2!$S:$S),"")</f>
        <v/>
      </c>
      <c r="AD616" s="6" t="str">
        <f xml:space="preserve"> _xlfn.IFNA(_xlfn.XLOOKUP(D616,[1]Sheet2!$A:$A,[1]Sheet2!$R:$R),"")</f>
        <v/>
      </c>
      <c r="AE616">
        <f t="shared" si="47"/>
        <v>0</v>
      </c>
    </row>
    <row r="617" spans="1:31" hidden="1" x14ac:dyDescent="0.3">
      <c r="A617" s="1" t="s">
        <v>273</v>
      </c>
      <c r="B617" s="5">
        <v>352</v>
      </c>
      <c r="D617" s="3" t="s">
        <v>787</v>
      </c>
      <c r="E617" t="s">
        <v>1418</v>
      </c>
      <c r="M617" s="6" t="str">
        <f>_xlfn.IFNA(_xlfn.XLOOKUP(D617,[1]Sheet2!$A:$A,[1]Sheet2!$B:$B),"")</f>
        <v/>
      </c>
      <c r="N617" s="6" t="str">
        <f>_xlfn.IFNA(_xlfn.XLOOKUP(D617,[1]Sheet2!$A:$A,[1]Sheet2!$C:$C),"")</f>
        <v/>
      </c>
      <c r="O617" s="6"/>
      <c r="P617" s="6" t="str">
        <f xml:space="preserve"> _xlfn.IFNA(_xlfn.XLOOKUP(D617,[1]Sheet2!$A:$A,[1]Sheet2!$D:$D),"")</f>
        <v/>
      </c>
      <c r="Q617" s="6" t="str">
        <f xml:space="preserve"> _xlfn.IFNA(_xlfn.XLOOKUP(D617,[1]Sheet2!$A:$A,[1]Sheet2!$E:$E),"")</f>
        <v/>
      </c>
      <c r="R617" s="6"/>
      <c r="S617" s="6" t="str">
        <f xml:space="preserve"> _xlfn.IFNA(_xlfn.XLOOKUP(D617,[1]Sheet2!$A:$A,[1]Sheet2!$F:$F),"")</f>
        <v/>
      </c>
      <c r="T617" s="6" t="str">
        <f xml:space="preserve"> _xlfn.IFNA(_xlfn.XLOOKUP(D617,[1]Sheet2!$A:$A,[1]Sheet2!$G:$G),"")</f>
        <v/>
      </c>
      <c r="U617" s="6"/>
      <c r="V617" s="6" t="str">
        <f xml:space="preserve"> _xlfn.IFNA(_xlfn.XLOOKUP(D617,[1]Sheet2!$A:$A,[1]Sheet2!$J:$J),"")</f>
        <v/>
      </c>
      <c r="W617" s="6" t="str">
        <f xml:space="preserve"> _xlfn.IFNA(_xlfn.XLOOKUP(D617,[1]Sheet2!$A:$A,[1]Sheet2!$K:$K),"")</f>
        <v/>
      </c>
      <c r="X617" s="6" t="str">
        <f xml:space="preserve"> _xlfn.IFNA(_xlfn.XLOOKUP(D617,[1]Sheet2!$A:$A,[1]Sheet2!$L:$L),"")</f>
        <v/>
      </c>
      <c r="Y617" s="6" t="str">
        <f xml:space="preserve"> _xlfn.IFNA(_xlfn.XLOOKUP(D617,[1]Sheet2!$A:$A,[1]Sheet2!$M:$M),"")</f>
        <v/>
      </c>
      <c r="Z617" s="6" t="str">
        <f xml:space="preserve"> _xlfn.IFNA(_xlfn.XLOOKUP(D617,[1]Sheet2!$A:$A,[1]Sheet2!$N:$N),"")</f>
        <v/>
      </c>
      <c r="AA617" s="6" t="str">
        <f xml:space="preserve"> _xlfn.IFNA(_xlfn.XLOOKUP(D617,[1]Sheet2!$A:$A,[1]Sheet2!$O:$O),"")</f>
        <v/>
      </c>
      <c r="AB617" s="6" t="str">
        <f xml:space="preserve"> _xlfn.IFNA(_xlfn.XLOOKUP(D617,[1]Sheet2!$A:$A,[1]Sheet2!$P:$P),"")</f>
        <v/>
      </c>
      <c r="AC617" s="6" t="str">
        <f xml:space="preserve"> _xlfn.IFNA(_xlfn.XLOOKUP(D617,[1]Sheet2!$A:$A,[1]Sheet2!$S:$S),"")</f>
        <v/>
      </c>
      <c r="AD617" s="6" t="str">
        <f xml:space="preserve"> _xlfn.IFNA(_xlfn.XLOOKUP(D617,[1]Sheet2!$A:$A,[1]Sheet2!$R:$R),"")</f>
        <v/>
      </c>
      <c r="AE617">
        <f t="shared" si="47"/>
        <v>0</v>
      </c>
    </row>
    <row r="618" spans="1:31" hidden="1" x14ac:dyDescent="0.3">
      <c r="A618" s="1" t="s">
        <v>506</v>
      </c>
      <c r="B618" s="5">
        <v>292.39999999999998</v>
      </c>
      <c r="D618" s="3" t="s">
        <v>788</v>
      </c>
      <c r="E618" t="s">
        <v>1418</v>
      </c>
      <c r="M618" s="6" t="str">
        <f>_xlfn.IFNA(_xlfn.XLOOKUP(D618,[1]Sheet2!$A:$A,[1]Sheet2!$B:$B),"")</f>
        <v/>
      </c>
      <c r="N618" s="6" t="str">
        <f>_xlfn.IFNA(_xlfn.XLOOKUP(D618,[1]Sheet2!$A:$A,[1]Sheet2!$C:$C),"")</f>
        <v/>
      </c>
      <c r="O618" s="6"/>
      <c r="P618" s="6" t="str">
        <f xml:space="preserve"> _xlfn.IFNA(_xlfn.XLOOKUP(D618,[1]Sheet2!$A:$A,[1]Sheet2!$D:$D),"")</f>
        <v/>
      </c>
      <c r="Q618" s="6" t="str">
        <f xml:space="preserve"> _xlfn.IFNA(_xlfn.XLOOKUP(D618,[1]Sheet2!$A:$A,[1]Sheet2!$E:$E),"")</f>
        <v/>
      </c>
      <c r="R618" s="6"/>
      <c r="S618" s="6" t="str">
        <f xml:space="preserve"> _xlfn.IFNA(_xlfn.XLOOKUP(D618,[1]Sheet2!$A:$A,[1]Sheet2!$F:$F),"")</f>
        <v/>
      </c>
      <c r="T618" s="6" t="str">
        <f xml:space="preserve"> _xlfn.IFNA(_xlfn.XLOOKUP(D618,[1]Sheet2!$A:$A,[1]Sheet2!$G:$G),"")</f>
        <v/>
      </c>
      <c r="U618" s="6"/>
      <c r="V618" s="6" t="str">
        <f xml:space="preserve"> _xlfn.IFNA(_xlfn.XLOOKUP(D618,[1]Sheet2!$A:$A,[1]Sheet2!$J:$J),"")</f>
        <v/>
      </c>
      <c r="W618" s="6" t="str">
        <f xml:space="preserve"> _xlfn.IFNA(_xlfn.XLOOKUP(D618,[1]Sheet2!$A:$A,[1]Sheet2!$K:$K),"")</f>
        <v/>
      </c>
      <c r="X618" s="6" t="str">
        <f xml:space="preserve"> _xlfn.IFNA(_xlfn.XLOOKUP(D618,[1]Sheet2!$A:$A,[1]Sheet2!$L:$L),"")</f>
        <v/>
      </c>
      <c r="Y618" s="6" t="str">
        <f xml:space="preserve"> _xlfn.IFNA(_xlfn.XLOOKUP(D618,[1]Sheet2!$A:$A,[1]Sheet2!$M:$M),"")</f>
        <v/>
      </c>
      <c r="Z618" s="6" t="str">
        <f xml:space="preserve"> _xlfn.IFNA(_xlfn.XLOOKUP(D618,[1]Sheet2!$A:$A,[1]Sheet2!$N:$N),"")</f>
        <v/>
      </c>
      <c r="AA618" s="6" t="str">
        <f xml:space="preserve"> _xlfn.IFNA(_xlfn.XLOOKUP(D618,[1]Sheet2!$A:$A,[1]Sheet2!$O:$O),"")</f>
        <v/>
      </c>
      <c r="AB618" s="6" t="str">
        <f xml:space="preserve"> _xlfn.IFNA(_xlfn.XLOOKUP(D618,[1]Sheet2!$A:$A,[1]Sheet2!$P:$P),"")</f>
        <v/>
      </c>
      <c r="AC618" s="6" t="str">
        <f xml:space="preserve"> _xlfn.IFNA(_xlfn.XLOOKUP(D618,[1]Sheet2!$A:$A,[1]Sheet2!$S:$S),"")</f>
        <v/>
      </c>
      <c r="AD618" s="6" t="str">
        <f xml:space="preserve"> _xlfn.IFNA(_xlfn.XLOOKUP(D618,[1]Sheet2!$A:$A,[1]Sheet2!$R:$R),"")</f>
        <v/>
      </c>
      <c r="AE618">
        <f t="shared" si="47"/>
        <v>0</v>
      </c>
    </row>
    <row r="619" spans="1:31" hidden="1" x14ac:dyDescent="0.3">
      <c r="A619" s="1" t="s">
        <v>506</v>
      </c>
      <c r="B619" s="5">
        <v>312.8</v>
      </c>
      <c r="D619" s="3" t="s">
        <v>789</v>
      </c>
      <c r="E619" t="s">
        <v>1418</v>
      </c>
      <c r="M619" s="6" t="str">
        <f>_xlfn.IFNA(_xlfn.XLOOKUP(D619,[1]Sheet2!$A:$A,[1]Sheet2!$B:$B),"")</f>
        <v/>
      </c>
      <c r="N619" s="6" t="str">
        <f>_xlfn.IFNA(_xlfn.XLOOKUP(D619,[1]Sheet2!$A:$A,[1]Sheet2!$C:$C),"")</f>
        <v/>
      </c>
      <c r="O619" s="6"/>
      <c r="P619" s="6" t="str">
        <f xml:space="preserve"> _xlfn.IFNA(_xlfn.XLOOKUP(D619,[1]Sheet2!$A:$A,[1]Sheet2!$D:$D),"")</f>
        <v/>
      </c>
      <c r="Q619" s="6" t="str">
        <f xml:space="preserve"> _xlfn.IFNA(_xlfn.XLOOKUP(D619,[1]Sheet2!$A:$A,[1]Sheet2!$E:$E),"")</f>
        <v/>
      </c>
      <c r="R619" s="6"/>
      <c r="S619" s="6" t="str">
        <f xml:space="preserve"> _xlfn.IFNA(_xlfn.XLOOKUP(D619,[1]Sheet2!$A:$A,[1]Sheet2!$F:$F),"")</f>
        <v/>
      </c>
      <c r="T619" s="6" t="str">
        <f xml:space="preserve"> _xlfn.IFNA(_xlfn.XLOOKUP(D619,[1]Sheet2!$A:$A,[1]Sheet2!$G:$G),"")</f>
        <v/>
      </c>
      <c r="U619" s="6"/>
      <c r="V619" s="6" t="str">
        <f xml:space="preserve"> _xlfn.IFNA(_xlfn.XLOOKUP(D619,[1]Sheet2!$A:$A,[1]Sheet2!$J:$J),"")</f>
        <v/>
      </c>
      <c r="W619" s="6" t="str">
        <f xml:space="preserve"> _xlfn.IFNA(_xlfn.XLOOKUP(D619,[1]Sheet2!$A:$A,[1]Sheet2!$K:$K),"")</f>
        <v/>
      </c>
      <c r="X619" s="6" t="str">
        <f xml:space="preserve"> _xlfn.IFNA(_xlfn.XLOOKUP(D619,[1]Sheet2!$A:$A,[1]Sheet2!$L:$L),"")</f>
        <v/>
      </c>
      <c r="Y619" s="6" t="str">
        <f xml:space="preserve"> _xlfn.IFNA(_xlfn.XLOOKUP(D619,[1]Sheet2!$A:$A,[1]Sheet2!$M:$M),"")</f>
        <v/>
      </c>
      <c r="Z619" s="6" t="str">
        <f xml:space="preserve"> _xlfn.IFNA(_xlfn.XLOOKUP(D619,[1]Sheet2!$A:$A,[1]Sheet2!$N:$N),"")</f>
        <v/>
      </c>
      <c r="AA619" s="6" t="str">
        <f xml:space="preserve"> _xlfn.IFNA(_xlfn.XLOOKUP(D619,[1]Sheet2!$A:$A,[1]Sheet2!$O:$O),"")</f>
        <v/>
      </c>
      <c r="AB619" s="6" t="str">
        <f xml:space="preserve"> _xlfn.IFNA(_xlfn.XLOOKUP(D619,[1]Sheet2!$A:$A,[1]Sheet2!$P:$P),"")</f>
        <v/>
      </c>
      <c r="AC619" s="6" t="str">
        <f xml:space="preserve"> _xlfn.IFNA(_xlfn.XLOOKUP(D619,[1]Sheet2!$A:$A,[1]Sheet2!$S:$S),"")</f>
        <v/>
      </c>
      <c r="AD619" s="6" t="str">
        <f xml:space="preserve"> _xlfn.IFNA(_xlfn.XLOOKUP(D619,[1]Sheet2!$A:$A,[1]Sheet2!$R:$R),"")</f>
        <v/>
      </c>
      <c r="AE619">
        <f t="shared" si="47"/>
        <v>0</v>
      </c>
    </row>
    <row r="620" spans="1:31" hidden="1" x14ac:dyDescent="0.3">
      <c r="A620" s="1" t="s">
        <v>506</v>
      </c>
      <c r="B620" s="5">
        <v>316.88</v>
      </c>
      <c r="D620" s="3" t="s">
        <v>790</v>
      </c>
      <c r="E620" t="s">
        <v>1418</v>
      </c>
      <c r="M620" s="6" t="str">
        <f>_xlfn.IFNA(_xlfn.XLOOKUP(D620,[1]Sheet2!$A:$A,[1]Sheet2!$B:$B),"")</f>
        <v/>
      </c>
      <c r="N620" s="6" t="str">
        <f>_xlfn.IFNA(_xlfn.XLOOKUP(D620,[1]Sheet2!$A:$A,[1]Sheet2!$C:$C),"")</f>
        <v/>
      </c>
      <c r="O620" s="6"/>
      <c r="P620" s="6" t="str">
        <f xml:space="preserve"> _xlfn.IFNA(_xlfn.XLOOKUP(D620,[1]Sheet2!$A:$A,[1]Sheet2!$D:$D),"")</f>
        <v/>
      </c>
      <c r="Q620" s="6" t="str">
        <f xml:space="preserve"> _xlfn.IFNA(_xlfn.XLOOKUP(D620,[1]Sheet2!$A:$A,[1]Sheet2!$E:$E),"")</f>
        <v/>
      </c>
      <c r="R620" s="6"/>
      <c r="S620" s="6" t="str">
        <f xml:space="preserve"> _xlfn.IFNA(_xlfn.XLOOKUP(D620,[1]Sheet2!$A:$A,[1]Sheet2!$F:$F),"")</f>
        <v/>
      </c>
      <c r="T620" s="6" t="str">
        <f xml:space="preserve"> _xlfn.IFNA(_xlfn.XLOOKUP(D620,[1]Sheet2!$A:$A,[1]Sheet2!$G:$G),"")</f>
        <v/>
      </c>
      <c r="U620" s="6"/>
      <c r="V620" s="6" t="str">
        <f xml:space="preserve"> _xlfn.IFNA(_xlfn.XLOOKUP(D620,[1]Sheet2!$A:$A,[1]Sheet2!$J:$J),"")</f>
        <v/>
      </c>
      <c r="W620" s="6" t="str">
        <f xml:space="preserve"> _xlfn.IFNA(_xlfn.XLOOKUP(D620,[1]Sheet2!$A:$A,[1]Sheet2!$K:$K),"")</f>
        <v/>
      </c>
      <c r="X620" s="6" t="str">
        <f xml:space="preserve"> _xlfn.IFNA(_xlfn.XLOOKUP(D620,[1]Sheet2!$A:$A,[1]Sheet2!$L:$L),"")</f>
        <v/>
      </c>
      <c r="Y620" s="6" t="str">
        <f xml:space="preserve"> _xlfn.IFNA(_xlfn.XLOOKUP(D620,[1]Sheet2!$A:$A,[1]Sheet2!$M:$M),"")</f>
        <v/>
      </c>
      <c r="Z620" s="6" t="str">
        <f xml:space="preserve"> _xlfn.IFNA(_xlfn.XLOOKUP(D620,[1]Sheet2!$A:$A,[1]Sheet2!$N:$N),"")</f>
        <v/>
      </c>
      <c r="AA620" s="6" t="str">
        <f xml:space="preserve"> _xlfn.IFNA(_xlfn.XLOOKUP(D620,[1]Sheet2!$A:$A,[1]Sheet2!$O:$O),"")</f>
        <v/>
      </c>
      <c r="AB620" s="6" t="str">
        <f xml:space="preserve"> _xlfn.IFNA(_xlfn.XLOOKUP(D620,[1]Sheet2!$A:$A,[1]Sheet2!$P:$P),"")</f>
        <v/>
      </c>
      <c r="AC620" s="6" t="str">
        <f xml:space="preserve"> _xlfn.IFNA(_xlfn.XLOOKUP(D620,[1]Sheet2!$A:$A,[1]Sheet2!$S:$S),"")</f>
        <v/>
      </c>
      <c r="AD620" s="6" t="str">
        <f xml:space="preserve"> _xlfn.IFNA(_xlfn.XLOOKUP(D620,[1]Sheet2!$A:$A,[1]Sheet2!$R:$R),"")</f>
        <v/>
      </c>
      <c r="AE620">
        <f t="shared" si="47"/>
        <v>0</v>
      </c>
    </row>
    <row r="621" spans="1:31" hidden="1" x14ac:dyDescent="0.3">
      <c r="A621" s="1" t="s">
        <v>274</v>
      </c>
      <c r="B621" s="5">
        <v>528</v>
      </c>
      <c r="D621" s="3" t="s">
        <v>791</v>
      </c>
      <c r="E621" t="s">
        <v>1418</v>
      </c>
      <c r="M621" s="6" t="str">
        <f>_xlfn.IFNA(_xlfn.XLOOKUP(D621,[1]Sheet2!$A:$A,[1]Sheet2!$B:$B),"")</f>
        <v/>
      </c>
      <c r="N621" s="6" t="str">
        <f>_xlfn.IFNA(_xlfn.XLOOKUP(D621,[1]Sheet2!$A:$A,[1]Sheet2!$C:$C),"")</f>
        <v/>
      </c>
      <c r="O621" s="6"/>
      <c r="P621" s="6" t="str">
        <f xml:space="preserve"> _xlfn.IFNA(_xlfn.XLOOKUP(D621,[1]Sheet2!$A:$A,[1]Sheet2!$D:$D),"")</f>
        <v/>
      </c>
      <c r="Q621" s="6" t="str">
        <f xml:space="preserve"> _xlfn.IFNA(_xlfn.XLOOKUP(D621,[1]Sheet2!$A:$A,[1]Sheet2!$E:$E),"")</f>
        <v/>
      </c>
      <c r="R621" s="6"/>
      <c r="S621" s="6" t="str">
        <f xml:space="preserve"> _xlfn.IFNA(_xlfn.XLOOKUP(D621,[1]Sheet2!$A:$A,[1]Sheet2!$F:$F),"")</f>
        <v/>
      </c>
      <c r="T621" s="6" t="str">
        <f xml:space="preserve"> _xlfn.IFNA(_xlfn.XLOOKUP(D621,[1]Sheet2!$A:$A,[1]Sheet2!$G:$G),"")</f>
        <v/>
      </c>
      <c r="U621" s="6"/>
      <c r="V621" s="6" t="str">
        <f xml:space="preserve"> _xlfn.IFNA(_xlfn.XLOOKUP(D621,[1]Sheet2!$A:$A,[1]Sheet2!$J:$J),"")</f>
        <v/>
      </c>
      <c r="W621" s="6" t="str">
        <f xml:space="preserve"> _xlfn.IFNA(_xlfn.XLOOKUP(D621,[1]Sheet2!$A:$A,[1]Sheet2!$K:$K),"")</f>
        <v/>
      </c>
      <c r="X621" s="6" t="str">
        <f xml:space="preserve"> _xlfn.IFNA(_xlfn.XLOOKUP(D621,[1]Sheet2!$A:$A,[1]Sheet2!$L:$L),"")</f>
        <v/>
      </c>
      <c r="Y621" s="6" t="str">
        <f xml:space="preserve"> _xlfn.IFNA(_xlfn.XLOOKUP(D621,[1]Sheet2!$A:$A,[1]Sheet2!$M:$M),"")</f>
        <v/>
      </c>
      <c r="Z621" s="6" t="str">
        <f xml:space="preserve"> _xlfn.IFNA(_xlfn.XLOOKUP(D621,[1]Sheet2!$A:$A,[1]Sheet2!$N:$N),"")</f>
        <v/>
      </c>
      <c r="AA621" s="6" t="str">
        <f xml:space="preserve"> _xlfn.IFNA(_xlfn.XLOOKUP(D621,[1]Sheet2!$A:$A,[1]Sheet2!$O:$O),"")</f>
        <v/>
      </c>
      <c r="AB621" s="6" t="str">
        <f xml:space="preserve"> _xlfn.IFNA(_xlfn.XLOOKUP(D621,[1]Sheet2!$A:$A,[1]Sheet2!$P:$P),"")</f>
        <v/>
      </c>
      <c r="AC621" s="6" t="str">
        <f xml:space="preserve"> _xlfn.IFNA(_xlfn.XLOOKUP(D621,[1]Sheet2!$A:$A,[1]Sheet2!$S:$S),"")</f>
        <v/>
      </c>
      <c r="AD621" s="6" t="str">
        <f xml:space="preserve"> _xlfn.IFNA(_xlfn.XLOOKUP(D621,[1]Sheet2!$A:$A,[1]Sheet2!$R:$R),"")</f>
        <v/>
      </c>
      <c r="AE621">
        <f t="shared" si="47"/>
        <v>0</v>
      </c>
    </row>
    <row r="622" spans="1:31" hidden="1" x14ac:dyDescent="0.3">
      <c r="A622" s="1" t="s">
        <v>275</v>
      </c>
      <c r="B622" s="5">
        <v>720</v>
      </c>
      <c r="D622" s="3" t="s">
        <v>792</v>
      </c>
      <c r="E622" t="s">
        <v>1418</v>
      </c>
      <c r="M622" s="6" t="str">
        <f>_xlfn.IFNA(_xlfn.XLOOKUP(D622,[1]Sheet2!$A:$A,[1]Sheet2!$B:$B),"")</f>
        <v/>
      </c>
      <c r="N622" s="6" t="str">
        <f>_xlfn.IFNA(_xlfn.XLOOKUP(D622,[1]Sheet2!$A:$A,[1]Sheet2!$C:$C),"")</f>
        <v/>
      </c>
      <c r="O622" s="6"/>
      <c r="P622" s="6" t="str">
        <f xml:space="preserve"> _xlfn.IFNA(_xlfn.XLOOKUP(D622,[1]Sheet2!$A:$A,[1]Sheet2!$D:$D),"")</f>
        <v/>
      </c>
      <c r="Q622" s="6" t="str">
        <f xml:space="preserve"> _xlfn.IFNA(_xlfn.XLOOKUP(D622,[1]Sheet2!$A:$A,[1]Sheet2!$E:$E),"")</f>
        <v/>
      </c>
      <c r="R622" s="6"/>
      <c r="S622" s="6" t="str">
        <f xml:space="preserve"> _xlfn.IFNA(_xlfn.XLOOKUP(D622,[1]Sheet2!$A:$A,[1]Sheet2!$F:$F),"")</f>
        <v/>
      </c>
      <c r="T622" s="6" t="str">
        <f xml:space="preserve"> _xlfn.IFNA(_xlfn.XLOOKUP(D622,[1]Sheet2!$A:$A,[1]Sheet2!$G:$G),"")</f>
        <v/>
      </c>
      <c r="U622" s="6"/>
      <c r="V622" s="6" t="str">
        <f xml:space="preserve"> _xlfn.IFNA(_xlfn.XLOOKUP(D622,[1]Sheet2!$A:$A,[1]Sheet2!$J:$J),"")</f>
        <v/>
      </c>
      <c r="W622" s="6" t="str">
        <f xml:space="preserve"> _xlfn.IFNA(_xlfn.XLOOKUP(D622,[1]Sheet2!$A:$A,[1]Sheet2!$K:$K),"")</f>
        <v/>
      </c>
      <c r="X622" s="6" t="str">
        <f xml:space="preserve"> _xlfn.IFNA(_xlfn.XLOOKUP(D622,[1]Sheet2!$A:$A,[1]Sheet2!$L:$L),"")</f>
        <v/>
      </c>
      <c r="Y622" s="6" t="str">
        <f xml:space="preserve"> _xlfn.IFNA(_xlfn.XLOOKUP(D622,[1]Sheet2!$A:$A,[1]Sheet2!$M:$M),"")</f>
        <v/>
      </c>
      <c r="Z622" s="6" t="str">
        <f xml:space="preserve"> _xlfn.IFNA(_xlfn.XLOOKUP(D622,[1]Sheet2!$A:$A,[1]Sheet2!$N:$N),"")</f>
        <v/>
      </c>
      <c r="AA622" s="6" t="str">
        <f xml:space="preserve"> _xlfn.IFNA(_xlfn.XLOOKUP(D622,[1]Sheet2!$A:$A,[1]Sheet2!$O:$O),"")</f>
        <v/>
      </c>
      <c r="AB622" s="6" t="str">
        <f xml:space="preserve"> _xlfn.IFNA(_xlfn.XLOOKUP(D622,[1]Sheet2!$A:$A,[1]Sheet2!$P:$P),"")</f>
        <v/>
      </c>
      <c r="AC622" s="6" t="str">
        <f xml:space="preserve"> _xlfn.IFNA(_xlfn.XLOOKUP(D622,[1]Sheet2!$A:$A,[1]Sheet2!$S:$S),"")</f>
        <v/>
      </c>
      <c r="AD622" s="6" t="str">
        <f xml:space="preserve"> _xlfn.IFNA(_xlfn.XLOOKUP(D622,[1]Sheet2!$A:$A,[1]Sheet2!$R:$R),"")</f>
        <v/>
      </c>
      <c r="AE622">
        <f t="shared" si="47"/>
        <v>0</v>
      </c>
    </row>
    <row r="623" spans="1:31" hidden="1" x14ac:dyDescent="0.3">
      <c r="A623" s="1" t="s">
        <v>508</v>
      </c>
      <c r="B623" s="5">
        <v>170</v>
      </c>
      <c r="D623" s="3" t="s">
        <v>793</v>
      </c>
      <c r="E623" t="s">
        <v>1418</v>
      </c>
      <c r="M623" s="6" t="str">
        <f>_xlfn.IFNA(_xlfn.XLOOKUP(D623,[1]Sheet2!$A:$A,[1]Sheet2!$B:$B),"")</f>
        <v/>
      </c>
      <c r="N623" s="6" t="str">
        <f>_xlfn.IFNA(_xlfn.XLOOKUP(D623,[1]Sheet2!$A:$A,[1]Sheet2!$C:$C),"")</f>
        <v/>
      </c>
      <c r="O623" s="6"/>
      <c r="P623" s="6" t="str">
        <f xml:space="preserve"> _xlfn.IFNA(_xlfn.XLOOKUP(D623,[1]Sheet2!$A:$A,[1]Sheet2!$D:$D),"")</f>
        <v/>
      </c>
      <c r="Q623" s="6" t="str">
        <f xml:space="preserve"> _xlfn.IFNA(_xlfn.XLOOKUP(D623,[1]Sheet2!$A:$A,[1]Sheet2!$E:$E),"")</f>
        <v/>
      </c>
      <c r="R623" s="6"/>
      <c r="S623" s="6" t="str">
        <f xml:space="preserve"> _xlfn.IFNA(_xlfn.XLOOKUP(D623,[1]Sheet2!$A:$A,[1]Sheet2!$F:$F),"")</f>
        <v/>
      </c>
      <c r="T623" s="6" t="str">
        <f xml:space="preserve"> _xlfn.IFNA(_xlfn.XLOOKUP(D623,[1]Sheet2!$A:$A,[1]Sheet2!$G:$G),"")</f>
        <v/>
      </c>
      <c r="U623" s="6"/>
      <c r="V623" s="6" t="str">
        <f xml:space="preserve"> _xlfn.IFNA(_xlfn.XLOOKUP(D623,[1]Sheet2!$A:$A,[1]Sheet2!$J:$J),"")</f>
        <v/>
      </c>
      <c r="W623" s="6" t="str">
        <f xml:space="preserve"> _xlfn.IFNA(_xlfn.XLOOKUP(D623,[1]Sheet2!$A:$A,[1]Sheet2!$K:$K),"")</f>
        <v/>
      </c>
      <c r="X623" s="6" t="str">
        <f xml:space="preserve"> _xlfn.IFNA(_xlfn.XLOOKUP(D623,[1]Sheet2!$A:$A,[1]Sheet2!$L:$L),"")</f>
        <v/>
      </c>
      <c r="Y623" s="6" t="str">
        <f xml:space="preserve"> _xlfn.IFNA(_xlfn.XLOOKUP(D623,[1]Sheet2!$A:$A,[1]Sheet2!$M:$M),"")</f>
        <v/>
      </c>
      <c r="Z623" s="6" t="str">
        <f xml:space="preserve"> _xlfn.IFNA(_xlfn.XLOOKUP(D623,[1]Sheet2!$A:$A,[1]Sheet2!$N:$N),"")</f>
        <v/>
      </c>
      <c r="AA623" s="6" t="str">
        <f xml:space="preserve"> _xlfn.IFNA(_xlfn.XLOOKUP(D623,[1]Sheet2!$A:$A,[1]Sheet2!$O:$O),"")</f>
        <v/>
      </c>
      <c r="AB623" s="6" t="str">
        <f xml:space="preserve"> _xlfn.IFNA(_xlfn.XLOOKUP(D623,[1]Sheet2!$A:$A,[1]Sheet2!$P:$P),"")</f>
        <v/>
      </c>
      <c r="AC623" s="6" t="str">
        <f xml:space="preserve"> _xlfn.IFNA(_xlfn.XLOOKUP(D623,[1]Sheet2!$A:$A,[1]Sheet2!$S:$S),"")</f>
        <v/>
      </c>
      <c r="AD623" s="6" t="str">
        <f xml:space="preserve"> _xlfn.IFNA(_xlfn.XLOOKUP(D623,[1]Sheet2!$A:$A,[1]Sheet2!$R:$R),"")</f>
        <v/>
      </c>
      <c r="AE623">
        <f t="shared" si="47"/>
        <v>0</v>
      </c>
    </row>
    <row r="624" spans="1:31" hidden="1" x14ac:dyDescent="0.3">
      <c r="A624" s="1" t="s">
        <v>509</v>
      </c>
      <c r="B624" s="5">
        <v>159.12</v>
      </c>
      <c r="D624" s="3" t="s">
        <v>794</v>
      </c>
      <c r="E624" t="s">
        <v>1418</v>
      </c>
      <c r="M624" s="6" t="str">
        <f>_xlfn.IFNA(_xlfn.XLOOKUP(D624,[1]Sheet2!$A:$A,[1]Sheet2!$B:$B),"")</f>
        <v/>
      </c>
      <c r="N624" s="6" t="str">
        <f>_xlfn.IFNA(_xlfn.XLOOKUP(D624,[1]Sheet2!$A:$A,[1]Sheet2!$C:$C),"")</f>
        <v/>
      </c>
      <c r="O624" s="6"/>
      <c r="P624" s="6" t="str">
        <f xml:space="preserve"> _xlfn.IFNA(_xlfn.XLOOKUP(D624,[1]Sheet2!$A:$A,[1]Sheet2!$D:$D),"")</f>
        <v/>
      </c>
      <c r="Q624" s="6" t="str">
        <f xml:space="preserve"> _xlfn.IFNA(_xlfn.XLOOKUP(D624,[1]Sheet2!$A:$A,[1]Sheet2!$E:$E),"")</f>
        <v/>
      </c>
      <c r="R624" s="6"/>
      <c r="S624" s="6" t="str">
        <f xml:space="preserve"> _xlfn.IFNA(_xlfn.XLOOKUP(D624,[1]Sheet2!$A:$A,[1]Sheet2!$F:$F),"")</f>
        <v/>
      </c>
      <c r="T624" s="6" t="str">
        <f xml:space="preserve"> _xlfn.IFNA(_xlfn.XLOOKUP(D624,[1]Sheet2!$A:$A,[1]Sheet2!$G:$G),"")</f>
        <v/>
      </c>
      <c r="U624" s="6"/>
      <c r="V624" s="6" t="str">
        <f xml:space="preserve"> _xlfn.IFNA(_xlfn.XLOOKUP(D624,[1]Sheet2!$A:$A,[1]Sheet2!$J:$J),"")</f>
        <v/>
      </c>
      <c r="W624" s="6" t="str">
        <f xml:space="preserve"> _xlfn.IFNA(_xlfn.XLOOKUP(D624,[1]Sheet2!$A:$A,[1]Sheet2!$K:$K),"")</f>
        <v/>
      </c>
      <c r="X624" s="6" t="str">
        <f xml:space="preserve"> _xlfn.IFNA(_xlfn.XLOOKUP(D624,[1]Sheet2!$A:$A,[1]Sheet2!$L:$L),"")</f>
        <v/>
      </c>
      <c r="Y624" s="6" t="str">
        <f xml:space="preserve"> _xlfn.IFNA(_xlfn.XLOOKUP(D624,[1]Sheet2!$A:$A,[1]Sheet2!$M:$M),"")</f>
        <v/>
      </c>
      <c r="Z624" s="6" t="str">
        <f xml:space="preserve"> _xlfn.IFNA(_xlfn.XLOOKUP(D624,[1]Sheet2!$A:$A,[1]Sheet2!$N:$N),"")</f>
        <v/>
      </c>
      <c r="AA624" s="6" t="str">
        <f xml:space="preserve"> _xlfn.IFNA(_xlfn.XLOOKUP(D624,[1]Sheet2!$A:$A,[1]Sheet2!$O:$O),"")</f>
        <v/>
      </c>
      <c r="AB624" s="6" t="str">
        <f xml:space="preserve"> _xlfn.IFNA(_xlfn.XLOOKUP(D624,[1]Sheet2!$A:$A,[1]Sheet2!$P:$P),"")</f>
        <v/>
      </c>
      <c r="AC624" s="6" t="str">
        <f xml:space="preserve"> _xlfn.IFNA(_xlfn.XLOOKUP(D624,[1]Sheet2!$A:$A,[1]Sheet2!$S:$S),"")</f>
        <v/>
      </c>
      <c r="AD624" s="6" t="str">
        <f xml:space="preserve"> _xlfn.IFNA(_xlfn.XLOOKUP(D624,[1]Sheet2!$A:$A,[1]Sheet2!$R:$R),"")</f>
        <v/>
      </c>
      <c r="AE624">
        <f t="shared" si="47"/>
        <v>0</v>
      </c>
    </row>
    <row r="625" spans="1:31" hidden="1" x14ac:dyDescent="0.3">
      <c r="A625" s="1" t="s">
        <v>499</v>
      </c>
      <c r="B625" s="5">
        <v>122.4</v>
      </c>
      <c r="D625" s="3" t="s">
        <v>795</v>
      </c>
      <c r="E625" t="s">
        <v>1418</v>
      </c>
      <c r="M625" s="6" t="str">
        <f>_xlfn.IFNA(_xlfn.XLOOKUP(D625,[1]Sheet2!$A:$A,[1]Sheet2!$B:$B),"")</f>
        <v/>
      </c>
      <c r="N625" s="6" t="str">
        <f>_xlfn.IFNA(_xlfn.XLOOKUP(D625,[1]Sheet2!$A:$A,[1]Sheet2!$C:$C),"")</f>
        <v/>
      </c>
      <c r="O625" s="6"/>
      <c r="P625" s="6" t="str">
        <f xml:space="preserve"> _xlfn.IFNA(_xlfn.XLOOKUP(D625,[1]Sheet2!$A:$A,[1]Sheet2!$D:$D),"")</f>
        <v/>
      </c>
      <c r="Q625" s="6" t="str">
        <f xml:space="preserve"> _xlfn.IFNA(_xlfn.XLOOKUP(D625,[1]Sheet2!$A:$A,[1]Sheet2!$E:$E),"")</f>
        <v/>
      </c>
      <c r="R625" s="6"/>
      <c r="S625" s="6" t="str">
        <f xml:space="preserve"> _xlfn.IFNA(_xlfn.XLOOKUP(D625,[1]Sheet2!$A:$A,[1]Sheet2!$F:$F),"")</f>
        <v/>
      </c>
      <c r="T625" s="6" t="str">
        <f xml:space="preserve"> _xlfn.IFNA(_xlfn.XLOOKUP(D625,[1]Sheet2!$A:$A,[1]Sheet2!$G:$G),"")</f>
        <v/>
      </c>
      <c r="U625" s="6"/>
      <c r="V625" s="6" t="str">
        <f xml:space="preserve"> _xlfn.IFNA(_xlfn.XLOOKUP(D625,[1]Sheet2!$A:$A,[1]Sheet2!$J:$J),"")</f>
        <v/>
      </c>
      <c r="W625" s="6" t="str">
        <f xml:space="preserve"> _xlfn.IFNA(_xlfn.XLOOKUP(D625,[1]Sheet2!$A:$A,[1]Sheet2!$K:$K),"")</f>
        <v/>
      </c>
      <c r="X625" s="6" t="str">
        <f xml:space="preserve"> _xlfn.IFNA(_xlfn.XLOOKUP(D625,[1]Sheet2!$A:$A,[1]Sheet2!$L:$L),"")</f>
        <v/>
      </c>
      <c r="Y625" s="6" t="str">
        <f xml:space="preserve"> _xlfn.IFNA(_xlfn.XLOOKUP(D625,[1]Sheet2!$A:$A,[1]Sheet2!$M:$M),"")</f>
        <v/>
      </c>
      <c r="Z625" s="6" t="str">
        <f xml:space="preserve"> _xlfn.IFNA(_xlfn.XLOOKUP(D625,[1]Sheet2!$A:$A,[1]Sheet2!$N:$N),"")</f>
        <v/>
      </c>
      <c r="AA625" s="6" t="str">
        <f xml:space="preserve"> _xlfn.IFNA(_xlfn.XLOOKUP(D625,[1]Sheet2!$A:$A,[1]Sheet2!$O:$O),"")</f>
        <v/>
      </c>
      <c r="AB625" s="6" t="str">
        <f xml:space="preserve"> _xlfn.IFNA(_xlfn.XLOOKUP(D625,[1]Sheet2!$A:$A,[1]Sheet2!$P:$P),"")</f>
        <v/>
      </c>
      <c r="AC625" s="6" t="str">
        <f xml:space="preserve"> _xlfn.IFNA(_xlfn.XLOOKUP(D625,[1]Sheet2!$A:$A,[1]Sheet2!$S:$S),"")</f>
        <v/>
      </c>
      <c r="AD625" s="6" t="str">
        <f xml:space="preserve"> _xlfn.IFNA(_xlfn.XLOOKUP(D625,[1]Sheet2!$A:$A,[1]Sheet2!$R:$R),"")</f>
        <v/>
      </c>
      <c r="AE625">
        <f t="shared" si="47"/>
        <v>0</v>
      </c>
    </row>
    <row r="626" spans="1:31" hidden="1" x14ac:dyDescent="0.3">
      <c r="A626" s="1" t="s">
        <v>499</v>
      </c>
      <c r="B626" s="5">
        <v>142.80000000000001</v>
      </c>
      <c r="D626" s="3" t="s">
        <v>796</v>
      </c>
      <c r="E626" t="s">
        <v>1418</v>
      </c>
      <c r="M626" s="6" t="str">
        <f>_xlfn.IFNA(_xlfn.XLOOKUP(D626,[1]Sheet2!$A:$A,[1]Sheet2!$B:$B),"")</f>
        <v/>
      </c>
      <c r="N626" s="6" t="str">
        <f>_xlfn.IFNA(_xlfn.XLOOKUP(D626,[1]Sheet2!$A:$A,[1]Sheet2!$C:$C),"")</f>
        <v/>
      </c>
      <c r="O626" s="6"/>
      <c r="P626" s="6" t="str">
        <f xml:space="preserve"> _xlfn.IFNA(_xlfn.XLOOKUP(D626,[1]Sheet2!$A:$A,[1]Sheet2!$D:$D),"")</f>
        <v/>
      </c>
      <c r="Q626" s="6" t="str">
        <f xml:space="preserve"> _xlfn.IFNA(_xlfn.XLOOKUP(D626,[1]Sheet2!$A:$A,[1]Sheet2!$E:$E),"")</f>
        <v/>
      </c>
      <c r="R626" s="6"/>
      <c r="S626" s="6" t="str">
        <f xml:space="preserve"> _xlfn.IFNA(_xlfn.XLOOKUP(D626,[1]Sheet2!$A:$A,[1]Sheet2!$F:$F),"")</f>
        <v/>
      </c>
      <c r="T626" s="6" t="str">
        <f xml:space="preserve"> _xlfn.IFNA(_xlfn.XLOOKUP(D626,[1]Sheet2!$A:$A,[1]Sheet2!$G:$G),"")</f>
        <v/>
      </c>
      <c r="U626" s="6"/>
      <c r="V626" s="6" t="str">
        <f xml:space="preserve"> _xlfn.IFNA(_xlfn.XLOOKUP(D626,[1]Sheet2!$A:$A,[1]Sheet2!$J:$J),"")</f>
        <v/>
      </c>
      <c r="W626" s="6" t="str">
        <f xml:space="preserve"> _xlfn.IFNA(_xlfn.XLOOKUP(D626,[1]Sheet2!$A:$A,[1]Sheet2!$K:$K),"")</f>
        <v/>
      </c>
      <c r="X626" s="6" t="str">
        <f xml:space="preserve"> _xlfn.IFNA(_xlfn.XLOOKUP(D626,[1]Sheet2!$A:$A,[1]Sheet2!$L:$L),"")</f>
        <v/>
      </c>
      <c r="Y626" s="6" t="str">
        <f xml:space="preserve"> _xlfn.IFNA(_xlfn.XLOOKUP(D626,[1]Sheet2!$A:$A,[1]Sheet2!$M:$M),"")</f>
        <v/>
      </c>
      <c r="Z626" s="6" t="str">
        <f xml:space="preserve"> _xlfn.IFNA(_xlfn.XLOOKUP(D626,[1]Sheet2!$A:$A,[1]Sheet2!$N:$N),"")</f>
        <v/>
      </c>
      <c r="AA626" s="6" t="str">
        <f xml:space="preserve"> _xlfn.IFNA(_xlfn.XLOOKUP(D626,[1]Sheet2!$A:$A,[1]Sheet2!$O:$O),"")</f>
        <v/>
      </c>
      <c r="AB626" s="6" t="str">
        <f xml:space="preserve"> _xlfn.IFNA(_xlfn.XLOOKUP(D626,[1]Sheet2!$A:$A,[1]Sheet2!$P:$P),"")</f>
        <v/>
      </c>
      <c r="AC626" s="6" t="str">
        <f xml:space="preserve"> _xlfn.IFNA(_xlfn.XLOOKUP(D626,[1]Sheet2!$A:$A,[1]Sheet2!$S:$S),"")</f>
        <v/>
      </c>
      <c r="AD626" s="6" t="str">
        <f xml:space="preserve"> _xlfn.IFNA(_xlfn.XLOOKUP(D626,[1]Sheet2!$A:$A,[1]Sheet2!$R:$R),"")</f>
        <v/>
      </c>
      <c r="AE626">
        <f t="shared" si="47"/>
        <v>0</v>
      </c>
    </row>
    <row r="627" spans="1:31" hidden="1" x14ac:dyDescent="0.3">
      <c r="A627" s="1" t="s">
        <v>499</v>
      </c>
      <c r="B627" s="5">
        <v>146.88</v>
      </c>
      <c r="D627" s="3" t="s">
        <v>797</v>
      </c>
      <c r="E627" t="s">
        <v>1418</v>
      </c>
      <c r="M627" s="6" t="str">
        <f>_xlfn.IFNA(_xlfn.XLOOKUP(D627,[1]Sheet2!$A:$A,[1]Sheet2!$B:$B),"")</f>
        <v/>
      </c>
      <c r="N627" s="6" t="str">
        <f>_xlfn.IFNA(_xlfn.XLOOKUP(D627,[1]Sheet2!$A:$A,[1]Sheet2!$C:$C),"")</f>
        <v/>
      </c>
      <c r="O627" s="6"/>
      <c r="P627" s="6" t="str">
        <f xml:space="preserve"> _xlfn.IFNA(_xlfn.XLOOKUP(D627,[1]Sheet2!$A:$A,[1]Sheet2!$D:$D),"")</f>
        <v/>
      </c>
      <c r="Q627" s="6" t="str">
        <f xml:space="preserve"> _xlfn.IFNA(_xlfn.XLOOKUP(D627,[1]Sheet2!$A:$A,[1]Sheet2!$E:$E),"")</f>
        <v/>
      </c>
      <c r="R627" s="6"/>
      <c r="S627" s="6" t="str">
        <f xml:space="preserve"> _xlfn.IFNA(_xlfn.XLOOKUP(D627,[1]Sheet2!$A:$A,[1]Sheet2!$F:$F),"")</f>
        <v/>
      </c>
      <c r="T627" s="6" t="str">
        <f xml:space="preserve"> _xlfn.IFNA(_xlfn.XLOOKUP(D627,[1]Sheet2!$A:$A,[1]Sheet2!$G:$G),"")</f>
        <v/>
      </c>
      <c r="U627" s="6"/>
      <c r="V627" s="6" t="str">
        <f xml:space="preserve"> _xlfn.IFNA(_xlfn.XLOOKUP(D627,[1]Sheet2!$A:$A,[1]Sheet2!$J:$J),"")</f>
        <v/>
      </c>
      <c r="W627" s="6" t="str">
        <f xml:space="preserve"> _xlfn.IFNA(_xlfn.XLOOKUP(D627,[1]Sheet2!$A:$A,[1]Sheet2!$K:$K),"")</f>
        <v/>
      </c>
      <c r="X627" s="6" t="str">
        <f xml:space="preserve"> _xlfn.IFNA(_xlfn.XLOOKUP(D627,[1]Sheet2!$A:$A,[1]Sheet2!$L:$L),"")</f>
        <v/>
      </c>
      <c r="Y627" s="6" t="str">
        <f xml:space="preserve"> _xlfn.IFNA(_xlfn.XLOOKUP(D627,[1]Sheet2!$A:$A,[1]Sheet2!$M:$M),"")</f>
        <v/>
      </c>
      <c r="Z627" s="6" t="str">
        <f xml:space="preserve"> _xlfn.IFNA(_xlfn.XLOOKUP(D627,[1]Sheet2!$A:$A,[1]Sheet2!$N:$N),"")</f>
        <v/>
      </c>
      <c r="AA627" s="6" t="str">
        <f xml:space="preserve"> _xlfn.IFNA(_xlfn.XLOOKUP(D627,[1]Sheet2!$A:$A,[1]Sheet2!$O:$O),"")</f>
        <v/>
      </c>
      <c r="AB627" s="6" t="str">
        <f xml:space="preserve"> _xlfn.IFNA(_xlfn.XLOOKUP(D627,[1]Sheet2!$A:$A,[1]Sheet2!$P:$P),"")</f>
        <v/>
      </c>
      <c r="AC627" s="6" t="str">
        <f xml:space="preserve"> _xlfn.IFNA(_xlfn.XLOOKUP(D627,[1]Sheet2!$A:$A,[1]Sheet2!$S:$S),"")</f>
        <v/>
      </c>
      <c r="AD627" s="6" t="str">
        <f xml:space="preserve"> _xlfn.IFNA(_xlfn.XLOOKUP(D627,[1]Sheet2!$A:$A,[1]Sheet2!$R:$R),"")</f>
        <v/>
      </c>
      <c r="AE627">
        <f t="shared" si="47"/>
        <v>0</v>
      </c>
    </row>
    <row r="628" spans="1:31" hidden="1" x14ac:dyDescent="0.3">
      <c r="A628" s="1" t="s">
        <v>276</v>
      </c>
      <c r="B628" s="5">
        <v>920</v>
      </c>
      <c r="D628" s="3" t="s">
        <v>798</v>
      </c>
      <c r="E628" t="s">
        <v>1418</v>
      </c>
      <c r="M628" s="6" t="str">
        <f>_xlfn.IFNA(_xlfn.XLOOKUP(D628,[1]Sheet2!$A:$A,[1]Sheet2!$B:$B),"")</f>
        <v/>
      </c>
      <c r="N628" s="6" t="str">
        <f>_xlfn.IFNA(_xlfn.XLOOKUP(D628,[1]Sheet2!$A:$A,[1]Sheet2!$C:$C),"")</f>
        <v/>
      </c>
      <c r="O628" s="6"/>
      <c r="P628" s="6" t="str">
        <f xml:space="preserve"> _xlfn.IFNA(_xlfn.XLOOKUP(D628,[1]Sheet2!$A:$A,[1]Sheet2!$D:$D),"")</f>
        <v/>
      </c>
      <c r="Q628" s="6" t="str">
        <f xml:space="preserve"> _xlfn.IFNA(_xlfn.XLOOKUP(D628,[1]Sheet2!$A:$A,[1]Sheet2!$E:$E),"")</f>
        <v/>
      </c>
      <c r="R628" s="6"/>
      <c r="S628" s="6" t="str">
        <f xml:space="preserve"> _xlfn.IFNA(_xlfn.XLOOKUP(D628,[1]Sheet2!$A:$A,[1]Sheet2!$F:$F),"")</f>
        <v/>
      </c>
      <c r="T628" s="6" t="str">
        <f xml:space="preserve"> _xlfn.IFNA(_xlfn.XLOOKUP(D628,[1]Sheet2!$A:$A,[1]Sheet2!$G:$G),"")</f>
        <v/>
      </c>
      <c r="U628" s="6"/>
      <c r="V628" s="6" t="str">
        <f xml:space="preserve"> _xlfn.IFNA(_xlfn.XLOOKUP(D628,[1]Sheet2!$A:$A,[1]Sheet2!$J:$J),"")</f>
        <v/>
      </c>
      <c r="W628" s="6" t="str">
        <f xml:space="preserve"> _xlfn.IFNA(_xlfn.XLOOKUP(D628,[1]Sheet2!$A:$A,[1]Sheet2!$K:$K),"")</f>
        <v/>
      </c>
      <c r="X628" s="6" t="str">
        <f xml:space="preserve"> _xlfn.IFNA(_xlfn.XLOOKUP(D628,[1]Sheet2!$A:$A,[1]Sheet2!$L:$L),"")</f>
        <v/>
      </c>
      <c r="Y628" s="6" t="str">
        <f xml:space="preserve"> _xlfn.IFNA(_xlfn.XLOOKUP(D628,[1]Sheet2!$A:$A,[1]Sheet2!$M:$M),"")</f>
        <v/>
      </c>
      <c r="Z628" s="6" t="str">
        <f xml:space="preserve"> _xlfn.IFNA(_xlfn.XLOOKUP(D628,[1]Sheet2!$A:$A,[1]Sheet2!$N:$N),"")</f>
        <v/>
      </c>
      <c r="AA628" s="6" t="str">
        <f xml:space="preserve"> _xlfn.IFNA(_xlfn.XLOOKUP(D628,[1]Sheet2!$A:$A,[1]Sheet2!$O:$O),"")</f>
        <v/>
      </c>
      <c r="AB628" s="6" t="str">
        <f xml:space="preserve"> _xlfn.IFNA(_xlfn.XLOOKUP(D628,[1]Sheet2!$A:$A,[1]Sheet2!$P:$P),"")</f>
        <v/>
      </c>
      <c r="AC628" s="6" t="str">
        <f xml:space="preserve"> _xlfn.IFNA(_xlfn.XLOOKUP(D628,[1]Sheet2!$A:$A,[1]Sheet2!$S:$S),"")</f>
        <v/>
      </c>
      <c r="AD628" s="6" t="str">
        <f xml:space="preserve"> _xlfn.IFNA(_xlfn.XLOOKUP(D628,[1]Sheet2!$A:$A,[1]Sheet2!$R:$R),"")</f>
        <v/>
      </c>
      <c r="AE628">
        <f t="shared" si="47"/>
        <v>0</v>
      </c>
    </row>
    <row r="629" spans="1:31" hidden="1" x14ac:dyDescent="0.3">
      <c r="A629" s="1" t="s">
        <v>511</v>
      </c>
      <c r="B629" s="5">
        <v>292.39999999999998</v>
      </c>
      <c r="D629" s="3" t="s">
        <v>799</v>
      </c>
      <c r="E629" t="s">
        <v>1418</v>
      </c>
      <c r="M629" s="6" t="str">
        <f>_xlfn.IFNA(_xlfn.XLOOKUP(D629,[1]Sheet2!$A:$A,[1]Sheet2!$B:$B),"")</f>
        <v/>
      </c>
      <c r="N629" s="6" t="str">
        <f>_xlfn.IFNA(_xlfn.XLOOKUP(D629,[1]Sheet2!$A:$A,[1]Sheet2!$C:$C),"")</f>
        <v/>
      </c>
      <c r="O629" s="6"/>
      <c r="P629" s="6" t="str">
        <f xml:space="preserve"> _xlfn.IFNA(_xlfn.XLOOKUP(D629,[1]Sheet2!$A:$A,[1]Sheet2!$D:$D),"")</f>
        <v/>
      </c>
      <c r="Q629" s="6" t="str">
        <f xml:space="preserve"> _xlfn.IFNA(_xlfn.XLOOKUP(D629,[1]Sheet2!$A:$A,[1]Sheet2!$E:$E),"")</f>
        <v/>
      </c>
      <c r="R629" s="6"/>
      <c r="S629" s="6" t="str">
        <f xml:space="preserve"> _xlfn.IFNA(_xlfn.XLOOKUP(D629,[1]Sheet2!$A:$A,[1]Sheet2!$F:$F),"")</f>
        <v/>
      </c>
      <c r="T629" s="6" t="str">
        <f xml:space="preserve"> _xlfn.IFNA(_xlfn.XLOOKUP(D629,[1]Sheet2!$A:$A,[1]Sheet2!$G:$G),"")</f>
        <v/>
      </c>
      <c r="U629" s="6"/>
      <c r="V629" s="6" t="str">
        <f xml:space="preserve"> _xlfn.IFNA(_xlfn.XLOOKUP(D629,[1]Sheet2!$A:$A,[1]Sheet2!$J:$J),"")</f>
        <v/>
      </c>
      <c r="W629" s="6" t="str">
        <f xml:space="preserve"> _xlfn.IFNA(_xlfn.XLOOKUP(D629,[1]Sheet2!$A:$A,[1]Sheet2!$K:$K),"")</f>
        <v/>
      </c>
      <c r="X629" s="6" t="str">
        <f xml:space="preserve"> _xlfn.IFNA(_xlfn.XLOOKUP(D629,[1]Sheet2!$A:$A,[1]Sheet2!$L:$L),"")</f>
        <v/>
      </c>
      <c r="Y629" s="6" t="str">
        <f xml:space="preserve"> _xlfn.IFNA(_xlfn.XLOOKUP(D629,[1]Sheet2!$A:$A,[1]Sheet2!$M:$M),"")</f>
        <v/>
      </c>
      <c r="Z629" s="6" t="str">
        <f xml:space="preserve"> _xlfn.IFNA(_xlfn.XLOOKUP(D629,[1]Sheet2!$A:$A,[1]Sheet2!$N:$N),"")</f>
        <v/>
      </c>
      <c r="AA629" s="6" t="str">
        <f xml:space="preserve"> _xlfn.IFNA(_xlfn.XLOOKUP(D629,[1]Sheet2!$A:$A,[1]Sheet2!$O:$O),"")</f>
        <v/>
      </c>
      <c r="AB629" s="6" t="str">
        <f xml:space="preserve"> _xlfn.IFNA(_xlfn.XLOOKUP(D629,[1]Sheet2!$A:$A,[1]Sheet2!$P:$P),"")</f>
        <v/>
      </c>
      <c r="AC629" s="6" t="str">
        <f xml:space="preserve"> _xlfn.IFNA(_xlfn.XLOOKUP(D629,[1]Sheet2!$A:$A,[1]Sheet2!$S:$S),"")</f>
        <v/>
      </c>
      <c r="AD629" s="6" t="str">
        <f xml:space="preserve"> _xlfn.IFNA(_xlfn.XLOOKUP(D629,[1]Sheet2!$A:$A,[1]Sheet2!$R:$R),"")</f>
        <v/>
      </c>
      <c r="AE629">
        <f t="shared" si="47"/>
        <v>0</v>
      </c>
    </row>
    <row r="630" spans="1:31" hidden="1" x14ac:dyDescent="0.3">
      <c r="A630" s="1" t="s">
        <v>511</v>
      </c>
      <c r="B630" s="5">
        <v>312.8</v>
      </c>
      <c r="D630" s="3" t="s">
        <v>800</v>
      </c>
      <c r="E630" t="s">
        <v>1418</v>
      </c>
      <c r="M630" s="6" t="str">
        <f>_xlfn.IFNA(_xlfn.XLOOKUP(D630,[1]Sheet2!$A:$A,[1]Sheet2!$B:$B),"")</f>
        <v/>
      </c>
      <c r="N630" s="6" t="str">
        <f>_xlfn.IFNA(_xlfn.XLOOKUP(D630,[1]Sheet2!$A:$A,[1]Sheet2!$C:$C),"")</f>
        <v/>
      </c>
      <c r="O630" s="6"/>
      <c r="P630" s="6" t="str">
        <f xml:space="preserve"> _xlfn.IFNA(_xlfn.XLOOKUP(D630,[1]Sheet2!$A:$A,[1]Sheet2!$D:$D),"")</f>
        <v/>
      </c>
      <c r="Q630" s="6" t="str">
        <f xml:space="preserve"> _xlfn.IFNA(_xlfn.XLOOKUP(D630,[1]Sheet2!$A:$A,[1]Sheet2!$E:$E),"")</f>
        <v/>
      </c>
      <c r="R630" s="6"/>
      <c r="S630" s="6" t="str">
        <f xml:space="preserve"> _xlfn.IFNA(_xlfn.XLOOKUP(D630,[1]Sheet2!$A:$A,[1]Sheet2!$F:$F),"")</f>
        <v/>
      </c>
      <c r="T630" s="6" t="str">
        <f xml:space="preserve"> _xlfn.IFNA(_xlfn.XLOOKUP(D630,[1]Sheet2!$A:$A,[1]Sheet2!$G:$G),"")</f>
        <v/>
      </c>
      <c r="U630" s="6"/>
      <c r="V630" s="6" t="str">
        <f xml:space="preserve"> _xlfn.IFNA(_xlfn.XLOOKUP(D630,[1]Sheet2!$A:$A,[1]Sheet2!$J:$J),"")</f>
        <v/>
      </c>
      <c r="W630" s="6" t="str">
        <f xml:space="preserve"> _xlfn.IFNA(_xlfn.XLOOKUP(D630,[1]Sheet2!$A:$A,[1]Sheet2!$K:$K),"")</f>
        <v/>
      </c>
      <c r="X630" s="6" t="str">
        <f xml:space="preserve"> _xlfn.IFNA(_xlfn.XLOOKUP(D630,[1]Sheet2!$A:$A,[1]Sheet2!$L:$L),"")</f>
        <v/>
      </c>
      <c r="Y630" s="6" t="str">
        <f xml:space="preserve"> _xlfn.IFNA(_xlfn.XLOOKUP(D630,[1]Sheet2!$A:$A,[1]Sheet2!$M:$M),"")</f>
        <v/>
      </c>
      <c r="Z630" s="6" t="str">
        <f xml:space="preserve"> _xlfn.IFNA(_xlfn.XLOOKUP(D630,[1]Sheet2!$A:$A,[1]Sheet2!$N:$N),"")</f>
        <v/>
      </c>
      <c r="AA630" s="6" t="str">
        <f xml:space="preserve"> _xlfn.IFNA(_xlfn.XLOOKUP(D630,[1]Sheet2!$A:$A,[1]Sheet2!$O:$O),"")</f>
        <v/>
      </c>
      <c r="AB630" s="6" t="str">
        <f xml:space="preserve"> _xlfn.IFNA(_xlfn.XLOOKUP(D630,[1]Sheet2!$A:$A,[1]Sheet2!$P:$P),"")</f>
        <v/>
      </c>
      <c r="AC630" s="6" t="str">
        <f xml:space="preserve"> _xlfn.IFNA(_xlfn.XLOOKUP(D630,[1]Sheet2!$A:$A,[1]Sheet2!$S:$S),"")</f>
        <v/>
      </c>
      <c r="AD630" s="6" t="str">
        <f xml:space="preserve"> _xlfn.IFNA(_xlfn.XLOOKUP(D630,[1]Sheet2!$A:$A,[1]Sheet2!$R:$R),"")</f>
        <v/>
      </c>
      <c r="AE630">
        <f t="shared" si="47"/>
        <v>0</v>
      </c>
    </row>
    <row r="631" spans="1:31" hidden="1" x14ac:dyDescent="0.3">
      <c r="A631" s="1" t="s">
        <v>511</v>
      </c>
      <c r="B631" s="5">
        <v>316.88</v>
      </c>
      <c r="D631" s="3" t="s">
        <v>801</v>
      </c>
      <c r="E631" t="s">
        <v>1418</v>
      </c>
      <c r="M631" s="6" t="str">
        <f>_xlfn.IFNA(_xlfn.XLOOKUP(D631,[1]Sheet2!$A:$A,[1]Sheet2!$B:$B),"")</f>
        <v/>
      </c>
      <c r="N631" s="6" t="str">
        <f>_xlfn.IFNA(_xlfn.XLOOKUP(D631,[1]Sheet2!$A:$A,[1]Sheet2!$C:$C),"")</f>
        <v/>
      </c>
      <c r="O631" s="6"/>
      <c r="P631" s="6" t="str">
        <f xml:space="preserve"> _xlfn.IFNA(_xlfn.XLOOKUP(D631,[1]Sheet2!$A:$A,[1]Sheet2!$D:$D),"")</f>
        <v/>
      </c>
      <c r="Q631" s="6" t="str">
        <f xml:space="preserve"> _xlfn.IFNA(_xlfn.XLOOKUP(D631,[1]Sheet2!$A:$A,[1]Sheet2!$E:$E),"")</f>
        <v/>
      </c>
      <c r="R631" s="6"/>
      <c r="S631" s="6" t="str">
        <f xml:space="preserve"> _xlfn.IFNA(_xlfn.XLOOKUP(D631,[1]Sheet2!$A:$A,[1]Sheet2!$F:$F),"")</f>
        <v/>
      </c>
      <c r="T631" s="6" t="str">
        <f xml:space="preserve"> _xlfn.IFNA(_xlfn.XLOOKUP(D631,[1]Sheet2!$A:$A,[1]Sheet2!$G:$G),"")</f>
        <v/>
      </c>
      <c r="U631" s="6"/>
      <c r="V631" s="6" t="str">
        <f xml:space="preserve"> _xlfn.IFNA(_xlfn.XLOOKUP(D631,[1]Sheet2!$A:$A,[1]Sheet2!$J:$J),"")</f>
        <v/>
      </c>
      <c r="W631" s="6" t="str">
        <f xml:space="preserve"> _xlfn.IFNA(_xlfn.XLOOKUP(D631,[1]Sheet2!$A:$A,[1]Sheet2!$K:$K),"")</f>
        <v/>
      </c>
      <c r="X631" s="6" t="str">
        <f xml:space="preserve"> _xlfn.IFNA(_xlfn.XLOOKUP(D631,[1]Sheet2!$A:$A,[1]Sheet2!$L:$L),"")</f>
        <v/>
      </c>
      <c r="Y631" s="6" t="str">
        <f xml:space="preserve"> _xlfn.IFNA(_xlfn.XLOOKUP(D631,[1]Sheet2!$A:$A,[1]Sheet2!$M:$M),"")</f>
        <v/>
      </c>
      <c r="Z631" s="6" t="str">
        <f xml:space="preserve"> _xlfn.IFNA(_xlfn.XLOOKUP(D631,[1]Sheet2!$A:$A,[1]Sheet2!$N:$N),"")</f>
        <v/>
      </c>
      <c r="AA631" s="6" t="str">
        <f xml:space="preserve"> _xlfn.IFNA(_xlfn.XLOOKUP(D631,[1]Sheet2!$A:$A,[1]Sheet2!$O:$O),"")</f>
        <v/>
      </c>
      <c r="AB631" s="6" t="str">
        <f xml:space="preserve"> _xlfn.IFNA(_xlfn.XLOOKUP(D631,[1]Sheet2!$A:$A,[1]Sheet2!$P:$P),"")</f>
        <v/>
      </c>
      <c r="AC631" s="6" t="str">
        <f xml:space="preserve"> _xlfn.IFNA(_xlfn.XLOOKUP(D631,[1]Sheet2!$A:$A,[1]Sheet2!$S:$S),"")</f>
        <v/>
      </c>
      <c r="AD631" s="6" t="str">
        <f xml:space="preserve"> _xlfn.IFNA(_xlfn.XLOOKUP(D631,[1]Sheet2!$A:$A,[1]Sheet2!$R:$R),"")</f>
        <v/>
      </c>
      <c r="AE631">
        <f t="shared" si="47"/>
        <v>0</v>
      </c>
    </row>
    <row r="632" spans="1:31" hidden="1" x14ac:dyDescent="0.3">
      <c r="A632" s="1" t="s">
        <v>277</v>
      </c>
      <c r="B632" s="5">
        <v>1120</v>
      </c>
      <c r="D632" s="3" t="s">
        <v>802</v>
      </c>
      <c r="E632" t="s">
        <v>1418</v>
      </c>
      <c r="M632" s="6" t="str">
        <f>_xlfn.IFNA(_xlfn.XLOOKUP(D632,[1]Sheet2!$A:$A,[1]Sheet2!$B:$B),"")</f>
        <v/>
      </c>
      <c r="N632" s="6" t="str">
        <f>_xlfn.IFNA(_xlfn.XLOOKUP(D632,[1]Sheet2!$A:$A,[1]Sheet2!$C:$C),"")</f>
        <v/>
      </c>
      <c r="O632" s="6"/>
      <c r="P632" s="6" t="str">
        <f xml:space="preserve"> _xlfn.IFNA(_xlfn.XLOOKUP(D632,[1]Sheet2!$A:$A,[1]Sheet2!$D:$D),"")</f>
        <v/>
      </c>
      <c r="Q632" s="6" t="str">
        <f xml:space="preserve"> _xlfn.IFNA(_xlfn.XLOOKUP(D632,[1]Sheet2!$A:$A,[1]Sheet2!$E:$E),"")</f>
        <v/>
      </c>
      <c r="R632" s="6"/>
      <c r="S632" s="6" t="str">
        <f xml:space="preserve"> _xlfn.IFNA(_xlfn.XLOOKUP(D632,[1]Sheet2!$A:$A,[1]Sheet2!$F:$F),"")</f>
        <v/>
      </c>
      <c r="T632" s="6" t="str">
        <f xml:space="preserve"> _xlfn.IFNA(_xlfn.XLOOKUP(D632,[1]Sheet2!$A:$A,[1]Sheet2!$G:$G),"")</f>
        <v/>
      </c>
      <c r="U632" s="6"/>
      <c r="V632" s="6" t="str">
        <f xml:space="preserve"> _xlfn.IFNA(_xlfn.XLOOKUP(D632,[1]Sheet2!$A:$A,[1]Sheet2!$J:$J),"")</f>
        <v/>
      </c>
      <c r="W632" s="6" t="str">
        <f xml:space="preserve"> _xlfn.IFNA(_xlfn.XLOOKUP(D632,[1]Sheet2!$A:$A,[1]Sheet2!$K:$K),"")</f>
        <v/>
      </c>
      <c r="X632" s="6" t="str">
        <f xml:space="preserve"> _xlfn.IFNA(_xlfn.XLOOKUP(D632,[1]Sheet2!$A:$A,[1]Sheet2!$L:$L),"")</f>
        <v/>
      </c>
      <c r="Y632" s="6" t="str">
        <f xml:space="preserve"> _xlfn.IFNA(_xlfn.XLOOKUP(D632,[1]Sheet2!$A:$A,[1]Sheet2!$M:$M),"")</f>
        <v/>
      </c>
      <c r="Z632" s="6" t="str">
        <f xml:space="preserve"> _xlfn.IFNA(_xlfn.XLOOKUP(D632,[1]Sheet2!$A:$A,[1]Sheet2!$N:$N),"")</f>
        <v/>
      </c>
      <c r="AA632" s="6" t="str">
        <f xml:space="preserve"> _xlfn.IFNA(_xlfn.XLOOKUP(D632,[1]Sheet2!$A:$A,[1]Sheet2!$O:$O),"")</f>
        <v/>
      </c>
      <c r="AB632" s="6" t="str">
        <f xml:space="preserve"> _xlfn.IFNA(_xlfn.XLOOKUP(D632,[1]Sheet2!$A:$A,[1]Sheet2!$P:$P),"")</f>
        <v/>
      </c>
      <c r="AC632" s="6" t="str">
        <f xml:space="preserve"> _xlfn.IFNA(_xlfn.XLOOKUP(D632,[1]Sheet2!$A:$A,[1]Sheet2!$S:$S),"")</f>
        <v/>
      </c>
      <c r="AD632" s="6" t="str">
        <f xml:space="preserve"> _xlfn.IFNA(_xlfn.XLOOKUP(D632,[1]Sheet2!$A:$A,[1]Sheet2!$R:$R),"")</f>
        <v/>
      </c>
      <c r="AE632">
        <f t="shared" si="47"/>
        <v>0</v>
      </c>
    </row>
    <row r="633" spans="1:31" hidden="1" x14ac:dyDescent="0.3">
      <c r="A633" s="1" t="s">
        <v>278</v>
      </c>
      <c r="B633" s="5">
        <v>42</v>
      </c>
      <c r="D633" s="3" t="s">
        <v>803</v>
      </c>
      <c r="E633" t="s">
        <v>1418</v>
      </c>
      <c r="M633" s="6" t="str">
        <f>_xlfn.IFNA(_xlfn.XLOOKUP(D633,[1]Sheet2!$A:$A,[1]Sheet2!$B:$B),"")</f>
        <v/>
      </c>
      <c r="N633" s="6" t="str">
        <f>_xlfn.IFNA(_xlfn.XLOOKUP(D633,[1]Sheet2!$A:$A,[1]Sheet2!$C:$C),"")</f>
        <v/>
      </c>
      <c r="O633" s="6"/>
      <c r="P633" s="6" t="str">
        <f xml:space="preserve"> _xlfn.IFNA(_xlfn.XLOOKUP(D633,[1]Sheet2!$A:$A,[1]Sheet2!$D:$D),"")</f>
        <v/>
      </c>
      <c r="Q633" s="6" t="str">
        <f xml:space="preserve"> _xlfn.IFNA(_xlfn.XLOOKUP(D633,[1]Sheet2!$A:$A,[1]Sheet2!$E:$E),"")</f>
        <v/>
      </c>
      <c r="R633" s="6"/>
      <c r="S633" s="6" t="str">
        <f xml:space="preserve"> _xlfn.IFNA(_xlfn.XLOOKUP(D633,[1]Sheet2!$A:$A,[1]Sheet2!$F:$F),"")</f>
        <v/>
      </c>
      <c r="T633" s="6" t="str">
        <f xml:space="preserve"> _xlfn.IFNA(_xlfn.XLOOKUP(D633,[1]Sheet2!$A:$A,[1]Sheet2!$G:$G),"")</f>
        <v/>
      </c>
      <c r="U633" s="6"/>
      <c r="V633" s="6" t="str">
        <f xml:space="preserve"> _xlfn.IFNA(_xlfn.XLOOKUP(D633,[1]Sheet2!$A:$A,[1]Sheet2!$J:$J),"")</f>
        <v/>
      </c>
      <c r="W633" s="6" t="str">
        <f xml:space="preserve"> _xlfn.IFNA(_xlfn.XLOOKUP(D633,[1]Sheet2!$A:$A,[1]Sheet2!$K:$K),"")</f>
        <v/>
      </c>
      <c r="X633" s="6" t="str">
        <f xml:space="preserve"> _xlfn.IFNA(_xlfn.XLOOKUP(D633,[1]Sheet2!$A:$A,[1]Sheet2!$L:$L),"")</f>
        <v/>
      </c>
      <c r="Y633" s="6" t="str">
        <f xml:space="preserve"> _xlfn.IFNA(_xlfn.XLOOKUP(D633,[1]Sheet2!$A:$A,[1]Sheet2!$M:$M),"")</f>
        <v/>
      </c>
      <c r="Z633" s="6" t="str">
        <f xml:space="preserve"> _xlfn.IFNA(_xlfn.XLOOKUP(D633,[1]Sheet2!$A:$A,[1]Sheet2!$N:$N),"")</f>
        <v/>
      </c>
      <c r="AA633" s="6" t="str">
        <f xml:space="preserve"> _xlfn.IFNA(_xlfn.XLOOKUP(D633,[1]Sheet2!$A:$A,[1]Sheet2!$O:$O),"")</f>
        <v/>
      </c>
      <c r="AB633" s="6" t="str">
        <f xml:space="preserve"> _xlfn.IFNA(_xlfn.XLOOKUP(D633,[1]Sheet2!$A:$A,[1]Sheet2!$P:$P),"")</f>
        <v/>
      </c>
      <c r="AC633" s="6" t="str">
        <f xml:space="preserve"> _xlfn.IFNA(_xlfn.XLOOKUP(D633,[1]Sheet2!$A:$A,[1]Sheet2!$S:$S),"")</f>
        <v/>
      </c>
      <c r="AD633" s="6" t="str">
        <f xml:space="preserve"> _xlfn.IFNA(_xlfn.XLOOKUP(D633,[1]Sheet2!$A:$A,[1]Sheet2!$R:$R),"")</f>
        <v/>
      </c>
      <c r="AE633">
        <f t="shared" si="47"/>
        <v>0</v>
      </c>
    </row>
    <row r="634" spans="1:31" hidden="1" x14ac:dyDescent="0.3">
      <c r="A634" s="1" t="s">
        <v>280</v>
      </c>
      <c r="B634" s="5">
        <v>40</v>
      </c>
      <c r="D634" s="3" t="s">
        <v>804</v>
      </c>
      <c r="E634" t="s">
        <v>1418</v>
      </c>
      <c r="M634" s="6" t="str">
        <f>_xlfn.IFNA(_xlfn.XLOOKUP(D634,[1]Sheet2!$A:$A,[1]Sheet2!$B:$B),"")</f>
        <v/>
      </c>
      <c r="N634" s="6" t="str">
        <f>_xlfn.IFNA(_xlfn.XLOOKUP(D634,[1]Sheet2!$A:$A,[1]Sheet2!$C:$C),"")</f>
        <v/>
      </c>
      <c r="O634" s="6"/>
      <c r="P634" s="6" t="str">
        <f xml:space="preserve"> _xlfn.IFNA(_xlfn.XLOOKUP(D634,[1]Sheet2!$A:$A,[1]Sheet2!$D:$D),"")</f>
        <v/>
      </c>
      <c r="Q634" s="6" t="str">
        <f xml:space="preserve"> _xlfn.IFNA(_xlfn.XLOOKUP(D634,[1]Sheet2!$A:$A,[1]Sheet2!$E:$E),"")</f>
        <v/>
      </c>
      <c r="R634" s="6"/>
      <c r="S634" s="6" t="str">
        <f xml:space="preserve"> _xlfn.IFNA(_xlfn.XLOOKUP(D634,[1]Sheet2!$A:$A,[1]Sheet2!$F:$F),"")</f>
        <v/>
      </c>
      <c r="T634" s="6" t="str">
        <f xml:space="preserve"> _xlfn.IFNA(_xlfn.XLOOKUP(D634,[1]Sheet2!$A:$A,[1]Sheet2!$G:$G),"")</f>
        <v/>
      </c>
      <c r="U634" s="6"/>
      <c r="V634" s="6" t="str">
        <f xml:space="preserve"> _xlfn.IFNA(_xlfn.XLOOKUP(D634,[1]Sheet2!$A:$A,[1]Sheet2!$J:$J),"")</f>
        <v/>
      </c>
      <c r="W634" s="6" t="str">
        <f xml:space="preserve"> _xlfn.IFNA(_xlfn.XLOOKUP(D634,[1]Sheet2!$A:$A,[1]Sheet2!$K:$K),"")</f>
        <v/>
      </c>
      <c r="X634" s="6" t="str">
        <f xml:space="preserve"> _xlfn.IFNA(_xlfn.XLOOKUP(D634,[1]Sheet2!$A:$A,[1]Sheet2!$L:$L),"")</f>
        <v/>
      </c>
      <c r="Y634" s="6" t="str">
        <f xml:space="preserve"> _xlfn.IFNA(_xlfn.XLOOKUP(D634,[1]Sheet2!$A:$A,[1]Sheet2!$M:$M),"")</f>
        <v/>
      </c>
      <c r="Z634" s="6" t="str">
        <f xml:space="preserve"> _xlfn.IFNA(_xlfn.XLOOKUP(D634,[1]Sheet2!$A:$A,[1]Sheet2!$N:$N),"")</f>
        <v/>
      </c>
      <c r="AA634" s="6" t="str">
        <f xml:space="preserve"> _xlfn.IFNA(_xlfn.XLOOKUP(D634,[1]Sheet2!$A:$A,[1]Sheet2!$O:$O),"")</f>
        <v/>
      </c>
      <c r="AB634" s="6" t="str">
        <f xml:space="preserve"> _xlfn.IFNA(_xlfn.XLOOKUP(D634,[1]Sheet2!$A:$A,[1]Sheet2!$P:$P),"")</f>
        <v/>
      </c>
      <c r="AC634" s="6" t="str">
        <f xml:space="preserve"> _xlfn.IFNA(_xlfn.XLOOKUP(D634,[1]Sheet2!$A:$A,[1]Sheet2!$S:$S),"")</f>
        <v/>
      </c>
      <c r="AD634" s="6" t="str">
        <f xml:space="preserve"> _xlfn.IFNA(_xlfn.XLOOKUP(D634,[1]Sheet2!$A:$A,[1]Sheet2!$R:$R),"")</f>
        <v/>
      </c>
      <c r="AE634">
        <f t="shared" si="47"/>
        <v>0</v>
      </c>
    </row>
    <row r="635" spans="1:31" hidden="1" x14ac:dyDescent="0.3">
      <c r="A635" s="1" t="s">
        <v>513</v>
      </c>
      <c r="B635" s="5">
        <v>316.88</v>
      </c>
      <c r="D635" s="3" t="s">
        <v>805</v>
      </c>
      <c r="E635" t="s">
        <v>1418</v>
      </c>
      <c r="M635" s="6" t="str">
        <f>_xlfn.IFNA(_xlfn.XLOOKUP(D635,[1]Sheet2!$A:$A,[1]Sheet2!$B:$B),"")</f>
        <v/>
      </c>
      <c r="N635" s="6" t="str">
        <f>_xlfn.IFNA(_xlfn.XLOOKUP(D635,[1]Sheet2!$A:$A,[1]Sheet2!$C:$C),"")</f>
        <v/>
      </c>
      <c r="O635" s="6"/>
      <c r="P635" s="6" t="str">
        <f xml:space="preserve"> _xlfn.IFNA(_xlfn.XLOOKUP(D635,[1]Sheet2!$A:$A,[1]Sheet2!$D:$D),"")</f>
        <v/>
      </c>
      <c r="Q635" s="6" t="str">
        <f xml:space="preserve"> _xlfn.IFNA(_xlfn.XLOOKUP(D635,[1]Sheet2!$A:$A,[1]Sheet2!$E:$E),"")</f>
        <v/>
      </c>
      <c r="R635" s="6"/>
      <c r="S635" s="6" t="str">
        <f xml:space="preserve"> _xlfn.IFNA(_xlfn.XLOOKUP(D635,[1]Sheet2!$A:$A,[1]Sheet2!$F:$F),"")</f>
        <v/>
      </c>
      <c r="T635" s="6" t="str">
        <f xml:space="preserve"> _xlfn.IFNA(_xlfn.XLOOKUP(D635,[1]Sheet2!$A:$A,[1]Sheet2!$G:$G),"")</f>
        <v/>
      </c>
      <c r="U635" s="6"/>
      <c r="V635" s="6" t="str">
        <f xml:space="preserve"> _xlfn.IFNA(_xlfn.XLOOKUP(D635,[1]Sheet2!$A:$A,[1]Sheet2!$J:$J),"")</f>
        <v/>
      </c>
      <c r="W635" s="6" t="str">
        <f xml:space="preserve"> _xlfn.IFNA(_xlfn.XLOOKUP(D635,[1]Sheet2!$A:$A,[1]Sheet2!$K:$K),"")</f>
        <v/>
      </c>
      <c r="X635" s="6" t="str">
        <f xml:space="preserve"> _xlfn.IFNA(_xlfn.XLOOKUP(D635,[1]Sheet2!$A:$A,[1]Sheet2!$L:$L),"")</f>
        <v/>
      </c>
      <c r="Y635" s="6" t="str">
        <f xml:space="preserve"> _xlfn.IFNA(_xlfn.XLOOKUP(D635,[1]Sheet2!$A:$A,[1]Sheet2!$M:$M),"")</f>
        <v/>
      </c>
      <c r="Z635" s="6" t="str">
        <f xml:space="preserve"> _xlfn.IFNA(_xlfn.XLOOKUP(D635,[1]Sheet2!$A:$A,[1]Sheet2!$N:$N),"")</f>
        <v/>
      </c>
      <c r="AA635" s="6" t="str">
        <f xml:space="preserve"> _xlfn.IFNA(_xlfn.XLOOKUP(D635,[1]Sheet2!$A:$A,[1]Sheet2!$O:$O),"")</f>
        <v/>
      </c>
      <c r="AB635" s="6" t="str">
        <f xml:space="preserve"> _xlfn.IFNA(_xlfn.XLOOKUP(D635,[1]Sheet2!$A:$A,[1]Sheet2!$P:$P),"")</f>
        <v/>
      </c>
      <c r="AC635" s="6" t="str">
        <f xml:space="preserve"> _xlfn.IFNA(_xlfn.XLOOKUP(D635,[1]Sheet2!$A:$A,[1]Sheet2!$S:$S),"")</f>
        <v/>
      </c>
      <c r="AD635" s="6" t="str">
        <f xml:space="preserve"> _xlfn.IFNA(_xlfn.XLOOKUP(D635,[1]Sheet2!$A:$A,[1]Sheet2!$R:$R),"")</f>
        <v/>
      </c>
      <c r="AE635">
        <f t="shared" si="47"/>
        <v>0</v>
      </c>
    </row>
    <row r="636" spans="1:31" hidden="1" x14ac:dyDescent="0.3">
      <c r="A636" s="1" t="s">
        <v>281</v>
      </c>
      <c r="B636" s="5">
        <v>80</v>
      </c>
      <c r="D636" s="3" t="s">
        <v>806</v>
      </c>
      <c r="E636" t="s">
        <v>1418</v>
      </c>
      <c r="M636" s="6" t="str">
        <f>_xlfn.IFNA(_xlfn.XLOOKUP(D636,[1]Sheet2!$A:$A,[1]Sheet2!$B:$B),"")</f>
        <v/>
      </c>
      <c r="N636" s="6" t="str">
        <f>_xlfn.IFNA(_xlfn.XLOOKUP(D636,[1]Sheet2!$A:$A,[1]Sheet2!$C:$C),"")</f>
        <v/>
      </c>
      <c r="O636" s="6"/>
      <c r="P636" s="6" t="str">
        <f xml:space="preserve"> _xlfn.IFNA(_xlfn.XLOOKUP(D636,[1]Sheet2!$A:$A,[1]Sheet2!$D:$D),"")</f>
        <v/>
      </c>
      <c r="Q636" s="6" t="str">
        <f xml:space="preserve"> _xlfn.IFNA(_xlfn.XLOOKUP(D636,[1]Sheet2!$A:$A,[1]Sheet2!$E:$E),"")</f>
        <v/>
      </c>
      <c r="R636" s="6"/>
      <c r="S636" s="6" t="str">
        <f xml:space="preserve"> _xlfn.IFNA(_xlfn.XLOOKUP(D636,[1]Sheet2!$A:$A,[1]Sheet2!$F:$F),"")</f>
        <v/>
      </c>
      <c r="T636" s="6" t="str">
        <f xml:space="preserve"> _xlfn.IFNA(_xlfn.XLOOKUP(D636,[1]Sheet2!$A:$A,[1]Sheet2!$G:$G),"")</f>
        <v/>
      </c>
      <c r="U636" s="6"/>
      <c r="V636" s="6" t="str">
        <f xml:space="preserve"> _xlfn.IFNA(_xlfn.XLOOKUP(D636,[1]Sheet2!$A:$A,[1]Sheet2!$J:$J),"")</f>
        <v/>
      </c>
      <c r="W636" s="6" t="str">
        <f xml:space="preserve"> _xlfn.IFNA(_xlfn.XLOOKUP(D636,[1]Sheet2!$A:$A,[1]Sheet2!$K:$K),"")</f>
        <v/>
      </c>
      <c r="X636" s="6" t="str">
        <f xml:space="preserve"> _xlfn.IFNA(_xlfn.XLOOKUP(D636,[1]Sheet2!$A:$A,[1]Sheet2!$L:$L),"")</f>
        <v/>
      </c>
      <c r="Y636" s="6" t="str">
        <f xml:space="preserve"> _xlfn.IFNA(_xlfn.XLOOKUP(D636,[1]Sheet2!$A:$A,[1]Sheet2!$M:$M),"")</f>
        <v/>
      </c>
      <c r="Z636" s="6" t="str">
        <f xml:space="preserve"> _xlfn.IFNA(_xlfn.XLOOKUP(D636,[1]Sheet2!$A:$A,[1]Sheet2!$N:$N),"")</f>
        <v/>
      </c>
      <c r="AA636" s="6" t="str">
        <f xml:space="preserve"> _xlfn.IFNA(_xlfn.XLOOKUP(D636,[1]Sheet2!$A:$A,[1]Sheet2!$O:$O),"")</f>
        <v/>
      </c>
      <c r="AB636" s="6" t="str">
        <f xml:space="preserve"> _xlfn.IFNA(_xlfn.XLOOKUP(D636,[1]Sheet2!$A:$A,[1]Sheet2!$P:$P),"")</f>
        <v/>
      </c>
      <c r="AC636" s="6" t="str">
        <f xml:space="preserve"> _xlfn.IFNA(_xlfn.XLOOKUP(D636,[1]Sheet2!$A:$A,[1]Sheet2!$S:$S),"")</f>
        <v/>
      </c>
      <c r="AD636" s="6" t="str">
        <f xml:space="preserve"> _xlfn.IFNA(_xlfn.XLOOKUP(D636,[1]Sheet2!$A:$A,[1]Sheet2!$R:$R),"")</f>
        <v/>
      </c>
      <c r="AE636">
        <f t="shared" si="47"/>
        <v>0</v>
      </c>
    </row>
    <row r="637" spans="1:31" hidden="1" x14ac:dyDescent="0.3">
      <c r="A637" s="1" t="s">
        <v>499</v>
      </c>
      <c r="B637" s="5">
        <v>122.4</v>
      </c>
      <c r="D637" s="3" t="s">
        <v>807</v>
      </c>
      <c r="E637" t="s">
        <v>1418</v>
      </c>
      <c r="M637" s="6" t="str">
        <f>_xlfn.IFNA(_xlfn.XLOOKUP(D637,[1]Sheet2!$A:$A,[1]Sheet2!$B:$B),"")</f>
        <v/>
      </c>
      <c r="N637" s="6" t="str">
        <f>_xlfn.IFNA(_xlfn.XLOOKUP(D637,[1]Sheet2!$A:$A,[1]Sheet2!$C:$C),"")</f>
        <v/>
      </c>
      <c r="O637" s="6"/>
      <c r="P637" s="6" t="str">
        <f xml:space="preserve"> _xlfn.IFNA(_xlfn.XLOOKUP(D637,[1]Sheet2!$A:$A,[1]Sheet2!$D:$D),"")</f>
        <v/>
      </c>
      <c r="Q637" s="6" t="str">
        <f xml:space="preserve"> _xlfn.IFNA(_xlfn.XLOOKUP(D637,[1]Sheet2!$A:$A,[1]Sheet2!$E:$E),"")</f>
        <v/>
      </c>
      <c r="R637" s="6"/>
      <c r="S637" s="6" t="str">
        <f xml:space="preserve"> _xlfn.IFNA(_xlfn.XLOOKUP(D637,[1]Sheet2!$A:$A,[1]Sheet2!$F:$F),"")</f>
        <v/>
      </c>
      <c r="T637" s="6" t="str">
        <f xml:space="preserve"> _xlfn.IFNA(_xlfn.XLOOKUP(D637,[1]Sheet2!$A:$A,[1]Sheet2!$G:$G),"")</f>
        <v/>
      </c>
      <c r="U637" s="6"/>
      <c r="V637" s="6" t="str">
        <f xml:space="preserve"> _xlfn.IFNA(_xlfn.XLOOKUP(D637,[1]Sheet2!$A:$A,[1]Sheet2!$J:$J),"")</f>
        <v/>
      </c>
      <c r="W637" s="6" t="str">
        <f xml:space="preserve"> _xlfn.IFNA(_xlfn.XLOOKUP(D637,[1]Sheet2!$A:$A,[1]Sheet2!$K:$K),"")</f>
        <v/>
      </c>
      <c r="X637" s="6" t="str">
        <f xml:space="preserve"> _xlfn.IFNA(_xlfn.XLOOKUP(D637,[1]Sheet2!$A:$A,[1]Sheet2!$L:$L),"")</f>
        <v/>
      </c>
      <c r="Y637" s="6" t="str">
        <f xml:space="preserve"> _xlfn.IFNA(_xlfn.XLOOKUP(D637,[1]Sheet2!$A:$A,[1]Sheet2!$M:$M),"")</f>
        <v/>
      </c>
      <c r="Z637" s="6" t="str">
        <f xml:space="preserve"> _xlfn.IFNA(_xlfn.XLOOKUP(D637,[1]Sheet2!$A:$A,[1]Sheet2!$N:$N),"")</f>
        <v/>
      </c>
      <c r="AA637" s="6" t="str">
        <f xml:space="preserve"> _xlfn.IFNA(_xlfn.XLOOKUP(D637,[1]Sheet2!$A:$A,[1]Sheet2!$O:$O),"")</f>
        <v/>
      </c>
      <c r="AB637" s="6" t="str">
        <f xml:space="preserve"> _xlfn.IFNA(_xlfn.XLOOKUP(D637,[1]Sheet2!$A:$A,[1]Sheet2!$P:$P),"")</f>
        <v/>
      </c>
      <c r="AC637" s="6" t="str">
        <f xml:space="preserve"> _xlfn.IFNA(_xlfn.XLOOKUP(D637,[1]Sheet2!$A:$A,[1]Sheet2!$S:$S),"")</f>
        <v/>
      </c>
      <c r="AD637" s="6" t="str">
        <f xml:space="preserve"> _xlfn.IFNA(_xlfn.XLOOKUP(D637,[1]Sheet2!$A:$A,[1]Sheet2!$R:$R),"")</f>
        <v/>
      </c>
      <c r="AE637">
        <f t="shared" si="47"/>
        <v>0</v>
      </c>
    </row>
    <row r="638" spans="1:31" hidden="1" x14ac:dyDescent="0.3">
      <c r="A638" s="1" t="s">
        <v>499</v>
      </c>
      <c r="B638" s="5">
        <v>142.80000000000001</v>
      </c>
      <c r="D638" s="3" t="s">
        <v>808</v>
      </c>
      <c r="E638" t="s">
        <v>1418</v>
      </c>
      <c r="M638" s="6" t="str">
        <f>_xlfn.IFNA(_xlfn.XLOOKUP(D638,[1]Sheet2!$A:$A,[1]Sheet2!$B:$B),"")</f>
        <v/>
      </c>
      <c r="N638" s="6" t="str">
        <f>_xlfn.IFNA(_xlfn.XLOOKUP(D638,[1]Sheet2!$A:$A,[1]Sheet2!$C:$C),"")</f>
        <v/>
      </c>
      <c r="O638" s="6"/>
      <c r="P638" s="6" t="str">
        <f xml:space="preserve"> _xlfn.IFNA(_xlfn.XLOOKUP(D638,[1]Sheet2!$A:$A,[1]Sheet2!$D:$D),"")</f>
        <v/>
      </c>
      <c r="Q638" s="6" t="str">
        <f xml:space="preserve"> _xlfn.IFNA(_xlfn.XLOOKUP(D638,[1]Sheet2!$A:$A,[1]Sheet2!$E:$E),"")</f>
        <v/>
      </c>
      <c r="R638" s="6"/>
      <c r="S638" s="6" t="str">
        <f xml:space="preserve"> _xlfn.IFNA(_xlfn.XLOOKUP(D638,[1]Sheet2!$A:$A,[1]Sheet2!$F:$F),"")</f>
        <v/>
      </c>
      <c r="T638" s="6" t="str">
        <f xml:space="preserve"> _xlfn.IFNA(_xlfn.XLOOKUP(D638,[1]Sheet2!$A:$A,[1]Sheet2!$G:$G),"")</f>
        <v/>
      </c>
      <c r="U638" s="6"/>
      <c r="V638" s="6" t="str">
        <f xml:space="preserve"> _xlfn.IFNA(_xlfn.XLOOKUP(D638,[1]Sheet2!$A:$A,[1]Sheet2!$J:$J),"")</f>
        <v/>
      </c>
      <c r="W638" s="6" t="str">
        <f xml:space="preserve"> _xlfn.IFNA(_xlfn.XLOOKUP(D638,[1]Sheet2!$A:$A,[1]Sheet2!$K:$K),"")</f>
        <v/>
      </c>
      <c r="X638" s="6" t="str">
        <f xml:space="preserve"> _xlfn.IFNA(_xlfn.XLOOKUP(D638,[1]Sheet2!$A:$A,[1]Sheet2!$L:$L),"")</f>
        <v/>
      </c>
      <c r="Y638" s="6" t="str">
        <f xml:space="preserve"> _xlfn.IFNA(_xlfn.XLOOKUP(D638,[1]Sheet2!$A:$A,[1]Sheet2!$M:$M),"")</f>
        <v/>
      </c>
      <c r="Z638" s="6" t="str">
        <f xml:space="preserve"> _xlfn.IFNA(_xlfn.XLOOKUP(D638,[1]Sheet2!$A:$A,[1]Sheet2!$N:$N),"")</f>
        <v/>
      </c>
      <c r="AA638" s="6" t="str">
        <f xml:space="preserve"> _xlfn.IFNA(_xlfn.XLOOKUP(D638,[1]Sheet2!$A:$A,[1]Sheet2!$O:$O),"")</f>
        <v/>
      </c>
      <c r="AB638" s="6" t="str">
        <f xml:space="preserve"> _xlfn.IFNA(_xlfn.XLOOKUP(D638,[1]Sheet2!$A:$A,[1]Sheet2!$P:$P),"")</f>
        <v/>
      </c>
      <c r="AC638" s="6" t="str">
        <f xml:space="preserve"> _xlfn.IFNA(_xlfn.XLOOKUP(D638,[1]Sheet2!$A:$A,[1]Sheet2!$S:$S),"")</f>
        <v/>
      </c>
      <c r="AD638" s="6" t="str">
        <f xml:space="preserve"> _xlfn.IFNA(_xlfn.XLOOKUP(D638,[1]Sheet2!$A:$A,[1]Sheet2!$R:$R),"")</f>
        <v/>
      </c>
      <c r="AE638">
        <f t="shared" si="47"/>
        <v>0</v>
      </c>
    </row>
    <row r="639" spans="1:31" hidden="1" x14ac:dyDescent="0.3">
      <c r="A639" s="1" t="s">
        <v>499</v>
      </c>
      <c r="B639" s="5">
        <v>146.88</v>
      </c>
      <c r="D639" s="3" t="s">
        <v>809</v>
      </c>
      <c r="E639" t="s">
        <v>1418</v>
      </c>
      <c r="M639" s="6" t="str">
        <f>_xlfn.IFNA(_xlfn.XLOOKUP(D639,[1]Sheet2!$A:$A,[1]Sheet2!$B:$B),"")</f>
        <v/>
      </c>
      <c r="N639" s="6" t="str">
        <f>_xlfn.IFNA(_xlfn.XLOOKUP(D639,[1]Sheet2!$A:$A,[1]Sheet2!$C:$C),"")</f>
        <v/>
      </c>
      <c r="O639" s="6"/>
      <c r="P639" s="6" t="str">
        <f xml:space="preserve"> _xlfn.IFNA(_xlfn.XLOOKUP(D639,[1]Sheet2!$A:$A,[1]Sheet2!$D:$D),"")</f>
        <v/>
      </c>
      <c r="Q639" s="6" t="str">
        <f xml:space="preserve"> _xlfn.IFNA(_xlfn.XLOOKUP(D639,[1]Sheet2!$A:$A,[1]Sheet2!$E:$E),"")</f>
        <v/>
      </c>
      <c r="R639" s="6"/>
      <c r="S639" s="6" t="str">
        <f xml:space="preserve"> _xlfn.IFNA(_xlfn.XLOOKUP(D639,[1]Sheet2!$A:$A,[1]Sheet2!$F:$F),"")</f>
        <v/>
      </c>
      <c r="T639" s="6" t="str">
        <f xml:space="preserve"> _xlfn.IFNA(_xlfn.XLOOKUP(D639,[1]Sheet2!$A:$A,[1]Sheet2!$G:$G),"")</f>
        <v/>
      </c>
      <c r="U639" s="6"/>
      <c r="V639" s="6" t="str">
        <f xml:space="preserve"> _xlfn.IFNA(_xlfn.XLOOKUP(D639,[1]Sheet2!$A:$A,[1]Sheet2!$J:$J),"")</f>
        <v/>
      </c>
      <c r="W639" s="6" t="str">
        <f xml:space="preserve"> _xlfn.IFNA(_xlfn.XLOOKUP(D639,[1]Sheet2!$A:$A,[1]Sheet2!$K:$K),"")</f>
        <v/>
      </c>
      <c r="X639" s="6" t="str">
        <f xml:space="preserve"> _xlfn.IFNA(_xlfn.XLOOKUP(D639,[1]Sheet2!$A:$A,[1]Sheet2!$L:$L),"")</f>
        <v/>
      </c>
      <c r="Y639" s="6" t="str">
        <f xml:space="preserve"> _xlfn.IFNA(_xlfn.XLOOKUP(D639,[1]Sheet2!$A:$A,[1]Sheet2!$M:$M),"")</f>
        <v/>
      </c>
      <c r="Z639" s="6" t="str">
        <f xml:space="preserve"> _xlfn.IFNA(_xlfn.XLOOKUP(D639,[1]Sheet2!$A:$A,[1]Sheet2!$N:$N),"")</f>
        <v/>
      </c>
      <c r="AA639" s="6" t="str">
        <f xml:space="preserve"> _xlfn.IFNA(_xlfn.XLOOKUP(D639,[1]Sheet2!$A:$A,[1]Sheet2!$O:$O),"")</f>
        <v/>
      </c>
      <c r="AB639" s="6" t="str">
        <f xml:space="preserve"> _xlfn.IFNA(_xlfn.XLOOKUP(D639,[1]Sheet2!$A:$A,[1]Sheet2!$P:$P),"")</f>
        <v/>
      </c>
      <c r="AC639" s="6" t="str">
        <f xml:space="preserve"> _xlfn.IFNA(_xlfn.XLOOKUP(D639,[1]Sheet2!$A:$A,[1]Sheet2!$S:$S),"")</f>
        <v/>
      </c>
      <c r="AD639" s="6" t="str">
        <f xml:space="preserve"> _xlfn.IFNA(_xlfn.XLOOKUP(D639,[1]Sheet2!$A:$A,[1]Sheet2!$R:$R),"")</f>
        <v/>
      </c>
      <c r="AE639">
        <f t="shared" si="47"/>
        <v>0</v>
      </c>
    </row>
    <row r="640" spans="1:31" hidden="1" x14ac:dyDescent="0.3">
      <c r="A640" s="1" t="s">
        <v>282</v>
      </c>
      <c r="B640" s="5">
        <v>15</v>
      </c>
      <c r="D640" s="3" t="s">
        <v>810</v>
      </c>
      <c r="E640" t="s">
        <v>1418</v>
      </c>
      <c r="M640" s="6" t="str">
        <f>_xlfn.IFNA(_xlfn.XLOOKUP(D640,[1]Sheet2!$A:$A,[1]Sheet2!$B:$B),"")</f>
        <v/>
      </c>
      <c r="N640" s="6" t="str">
        <f>_xlfn.IFNA(_xlfn.XLOOKUP(D640,[1]Sheet2!$A:$A,[1]Sheet2!$C:$C),"")</f>
        <v/>
      </c>
      <c r="O640" s="6"/>
      <c r="P640" s="6" t="str">
        <f xml:space="preserve"> _xlfn.IFNA(_xlfn.XLOOKUP(D640,[1]Sheet2!$A:$A,[1]Sheet2!$D:$D),"")</f>
        <v/>
      </c>
      <c r="Q640" s="6" t="str">
        <f xml:space="preserve"> _xlfn.IFNA(_xlfn.XLOOKUP(D640,[1]Sheet2!$A:$A,[1]Sheet2!$E:$E),"")</f>
        <v/>
      </c>
      <c r="R640" s="6"/>
      <c r="S640" s="6" t="str">
        <f xml:space="preserve"> _xlfn.IFNA(_xlfn.XLOOKUP(D640,[1]Sheet2!$A:$A,[1]Sheet2!$F:$F),"")</f>
        <v/>
      </c>
      <c r="T640" s="6" t="str">
        <f xml:space="preserve"> _xlfn.IFNA(_xlfn.XLOOKUP(D640,[1]Sheet2!$A:$A,[1]Sheet2!$G:$G),"")</f>
        <v/>
      </c>
      <c r="U640" s="6"/>
      <c r="V640" s="6" t="str">
        <f xml:space="preserve"> _xlfn.IFNA(_xlfn.XLOOKUP(D640,[1]Sheet2!$A:$A,[1]Sheet2!$J:$J),"")</f>
        <v/>
      </c>
      <c r="W640" s="6" t="str">
        <f xml:space="preserve"> _xlfn.IFNA(_xlfn.XLOOKUP(D640,[1]Sheet2!$A:$A,[1]Sheet2!$K:$K),"")</f>
        <v/>
      </c>
      <c r="X640" s="6" t="str">
        <f xml:space="preserve"> _xlfn.IFNA(_xlfn.XLOOKUP(D640,[1]Sheet2!$A:$A,[1]Sheet2!$L:$L),"")</f>
        <v/>
      </c>
      <c r="Y640" s="6" t="str">
        <f xml:space="preserve"> _xlfn.IFNA(_xlfn.XLOOKUP(D640,[1]Sheet2!$A:$A,[1]Sheet2!$M:$M),"")</f>
        <v/>
      </c>
      <c r="Z640" s="6" t="str">
        <f xml:space="preserve"> _xlfn.IFNA(_xlfn.XLOOKUP(D640,[1]Sheet2!$A:$A,[1]Sheet2!$N:$N),"")</f>
        <v/>
      </c>
      <c r="AA640" s="6" t="str">
        <f xml:space="preserve"> _xlfn.IFNA(_xlfn.XLOOKUP(D640,[1]Sheet2!$A:$A,[1]Sheet2!$O:$O),"")</f>
        <v/>
      </c>
      <c r="AB640" s="6" t="str">
        <f xml:space="preserve"> _xlfn.IFNA(_xlfn.XLOOKUP(D640,[1]Sheet2!$A:$A,[1]Sheet2!$P:$P),"")</f>
        <v/>
      </c>
      <c r="AC640" s="6" t="str">
        <f xml:space="preserve"> _xlfn.IFNA(_xlfn.XLOOKUP(D640,[1]Sheet2!$A:$A,[1]Sheet2!$S:$S),"")</f>
        <v/>
      </c>
      <c r="AD640" s="6" t="str">
        <f xml:space="preserve"> _xlfn.IFNA(_xlfn.XLOOKUP(D640,[1]Sheet2!$A:$A,[1]Sheet2!$R:$R),"")</f>
        <v/>
      </c>
      <c r="AE640">
        <f t="shared" si="47"/>
        <v>0</v>
      </c>
    </row>
    <row r="641" spans="1:31" hidden="1" x14ac:dyDescent="0.3">
      <c r="A641" s="1" t="s">
        <v>283</v>
      </c>
      <c r="B641" s="5">
        <v>25</v>
      </c>
      <c r="D641" s="3" t="s">
        <v>811</v>
      </c>
      <c r="E641" t="s">
        <v>1418</v>
      </c>
      <c r="M641" s="6" t="str">
        <f>_xlfn.IFNA(_xlfn.XLOOKUP(D641,[1]Sheet2!$A:$A,[1]Sheet2!$B:$B),"")</f>
        <v/>
      </c>
      <c r="N641" s="6" t="str">
        <f>_xlfn.IFNA(_xlfn.XLOOKUP(D641,[1]Sheet2!$A:$A,[1]Sheet2!$C:$C),"")</f>
        <v/>
      </c>
      <c r="O641" s="6"/>
      <c r="P641" s="6" t="str">
        <f xml:space="preserve"> _xlfn.IFNA(_xlfn.XLOOKUP(D641,[1]Sheet2!$A:$A,[1]Sheet2!$D:$D),"")</f>
        <v/>
      </c>
      <c r="Q641" s="6" t="str">
        <f xml:space="preserve"> _xlfn.IFNA(_xlfn.XLOOKUP(D641,[1]Sheet2!$A:$A,[1]Sheet2!$E:$E),"")</f>
        <v/>
      </c>
      <c r="R641" s="6"/>
      <c r="S641" s="6" t="str">
        <f xml:space="preserve"> _xlfn.IFNA(_xlfn.XLOOKUP(D641,[1]Sheet2!$A:$A,[1]Sheet2!$F:$F),"")</f>
        <v/>
      </c>
      <c r="T641" s="6" t="str">
        <f xml:space="preserve"> _xlfn.IFNA(_xlfn.XLOOKUP(D641,[1]Sheet2!$A:$A,[1]Sheet2!$G:$G),"")</f>
        <v/>
      </c>
      <c r="U641" s="6"/>
      <c r="V641" s="6" t="str">
        <f xml:space="preserve"> _xlfn.IFNA(_xlfn.XLOOKUP(D641,[1]Sheet2!$A:$A,[1]Sheet2!$J:$J),"")</f>
        <v/>
      </c>
      <c r="W641" s="6" t="str">
        <f xml:space="preserve"> _xlfn.IFNA(_xlfn.XLOOKUP(D641,[1]Sheet2!$A:$A,[1]Sheet2!$K:$K),"")</f>
        <v/>
      </c>
      <c r="X641" s="6" t="str">
        <f xml:space="preserve"> _xlfn.IFNA(_xlfn.XLOOKUP(D641,[1]Sheet2!$A:$A,[1]Sheet2!$L:$L),"")</f>
        <v/>
      </c>
      <c r="Y641" s="6" t="str">
        <f xml:space="preserve"> _xlfn.IFNA(_xlfn.XLOOKUP(D641,[1]Sheet2!$A:$A,[1]Sheet2!$M:$M),"")</f>
        <v/>
      </c>
      <c r="Z641" s="6" t="str">
        <f xml:space="preserve"> _xlfn.IFNA(_xlfn.XLOOKUP(D641,[1]Sheet2!$A:$A,[1]Sheet2!$N:$N),"")</f>
        <v/>
      </c>
      <c r="AA641" s="6" t="str">
        <f xml:space="preserve"> _xlfn.IFNA(_xlfn.XLOOKUP(D641,[1]Sheet2!$A:$A,[1]Sheet2!$O:$O),"")</f>
        <v/>
      </c>
      <c r="AB641" s="6" t="str">
        <f xml:space="preserve"> _xlfn.IFNA(_xlfn.XLOOKUP(D641,[1]Sheet2!$A:$A,[1]Sheet2!$P:$P),"")</f>
        <v/>
      </c>
      <c r="AC641" s="6" t="str">
        <f xml:space="preserve"> _xlfn.IFNA(_xlfn.XLOOKUP(D641,[1]Sheet2!$A:$A,[1]Sheet2!$S:$S),"")</f>
        <v/>
      </c>
      <c r="AD641" s="6" t="str">
        <f xml:space="preserve"> _xlfn.IFNA(_xlfn.XLOOKUP(D641,[1]Sheet2!$A:$A,[1]Sheet2!$R:$R),"")</f>
        <v/>
      </c>
      <c r="AE641">
        <f t="shared" si="47"/>
        <v>0</v>
      </c>
    </row>
    <row r="642" spans="1:31" hidden="1" x14ac:dyDescent="0.3">
      <c r="A642" s="1" t="s">
        <v>285</v>
      </c>
      <c r="B642" s="5">
        <v>50</v>
      </c>
      <c r="D642" s="3" t="s">
        <v>812</v>
      </c>
      <c r="E642" t="s">
        <v>1418</v>
      </c>
      <c r="M642" s="6" t="str">
        <f>_xlfn.IFNA(_xlfn.XLOOKUP(D642,[1]Sheet2!$A:$A,[1]Sheet2!$B:$B),"")</f>
        <v/>
      </c>
      <c r="N642" s="6" t="str">
        <f>_xlfn.IFNA(_xlfn.XLOOKUP(D642,[1]Sheet2!$A:$A,[1]Sheet2!$C:$C),"")</f>
        <v/>
      </c>
      <c r="O642" s="6"/>
      <c r="P642" s="6" t="str">
        <f xml:space="preserve"> _xlfn.IFNA(_xlfn.XLOOKUP(D642,[1]Sheet2!$A:$A,[1]Sheet2!$D:$D),"")</f>
        <v/>
      </c>
      <c r="Q642" s="6" t="str">
        <f xml:space="preserve"> _xlfn.IFNA(_xlfn.XLOOKUP(D642,[1]Sheet2!$A:$A,[1]Sheet2!$E:$E),"")</f>
        <v/>
      </c>
      <c r="R642" s="6"/>
      <c r="S642" s="6" t="str">
        <f xml:space="preserve"> _xlfn.IFNA(_xlfn.XLOOKUP(D642,[1]Sheet2!$A:$A,[1]Sheet2!$F:$F),"")</f>
        <v/>
      </c>
      <c r="T642" s="6" t="str">
        <f xml:space="preserve"> _xlfn.IFNA(_xlfn.XLOOKUP(D642,[1]Sheet2!$A:$A,[1]Sheet2!$G:$G),"")</f>
        <v/>
      </c>
      <c r="U642" s="6"/>
      <c r="V642" s="6" t="str">
        <f xml:space="preserve"> _xlfn.IFNA(_xlfn.XLOOKUP(D642,[1]Sheet2!$A:$A,[1]Sheet2!$J:$J),"")</f>
        <v/>
      </c>
      <c r="W642" s="6" t="str">
        <f xml:space="preserve"> _xlfn.IFNA(_xlfn.XLOOKUP(D642,[1]Sheet2!$A:$A,[1]Sheet2!$K:$K),"")</f>
        <v/>
      </c>
      <c r="X642" s="6" t="str">
        <f xml:space="preserve"> _xlfn.IFNA(_xlfn.XLOOKUP(D642,[1]Sheet2!$A:$A,[1]Sheet2!$L:$L),"")</f>
        <v/>
      </c>
      <c r="Y642" s="6" t="str">
        <f xml:space="preserve"> _xlfn.IFNA(_xlfn.XLOOKUP(D642,[1]Sheet2!$A:$A,[1]Sheet2!$M:$M),"")</f>
        <v/>
      </c>
      <c r="Z642" s="6" t="str">
        <f xml:space="preserve"> _xlfn.IFNA(_xlfn.XLOOKUP(D642,[1]Sheet2!$A:$A,[1]Sheet2!$N:$N),"")</f>
        <v/>
      </c>
      <c r="AA642" s="6" t="str">
        <f xml:space="preserve"> _xlfn.IFNA(_xlfn.XLOOKUP(D642,[1]Sheet2!$A:$A,[1]Sheet2!$O:$O),"")</f>
        <v/>
      </c>
      <c r="AB642" s="6" t="str">
        <f xml:space="preserve"> _xlfn.IFNA(_xlfn.XLOOKUP(D642,[1]Sheet2!$A:$A,[1]Sheet2!$P:$P),"")</f>
        <v/>
      </c>
      <c r="AC642" s="6" t="str">
        <f xml:space="preserve"> _xlfn.IFNA(_xlfn.XLOOKUP(D642,[1]Sheet2!$A:$A,[1]Sheet2!$S:$S),"")</f>
        <v/>
      </c>
      <c r="AD642" s="6" t="str">
        <f xml:space="preserve"> _xlfn.IFNA(_xlfn.XLOOKUP(D642,[1]Sheet2!$A:$A,[1]Sheet2!$R:$R),"")</f>
        <v/>
      </c>
      <c r="AE642">
        <f t="shared" si="47"/>
        <v>0</v>
      </c>
    </row>
    <row r="643" spans="1:31" hidden="1" x14ac:dyDescent="0.3">
      <c r="A643" s="1" t="s">
        <v>288</v>
      </c>
      <c r="B643" s="5">
        <v>50</v>
      </c>
      <c r="D643" s="3" t="s">
        <v>813</v>
      </c>
      <c r="E643" t="s">
        <v>1418</v>
      </c>
      <c r="M643" s="6" t="str">
        <f>_xlfn.IFNA(_xlfn.XLOOKUP(D643,[1]Sheet2!$A:$A,[1]Sheet2!$B:$B),"")</f>
        <v/>
      </c>
      <c r="N643" s="6" t="str">
        <f>_xlfn.IFNA(_xlfn.XLOOKUP(D643,[1]Sheet2!$A:$A,[1]Sheet2!$C:$C),"")</f>
        <v/>
      </c>
      <c r="O643" s="6"/>
      <c r="P643" s="6" t="str">
        <f xml:space="preserve"> _xlfn.IFNA(_xlfn.XLOOKUP(D643,[1]Sheet2!$A:$A,[1]Sheet2!$D:$D),"")</f>
        <v/>
      </c>
      <c r="Q643" s="6" t="str">
        <f xml:space="preserve"> _xlfn.IFNA(_xlfn.XLOOKUP(D643,[1]Sheet2!$A:$A,[1]Sheet2!$E:$E),"")</f>
        <v/>
      </c>
      <c r="R643" s="6"/>
      <c r="S643" s="6" t="str">
        <f xml:space="preserve"> _xlfn.IFNA(_xlfn.XLOOKUP(D643,[1]Sheet2!$A:$A,[1]Sheet2!$F:$F),"")</f>
        <v/>
      </c>
      <c r="T643" s="6" t="str">
        <f xml:space="preserve"> _xlfn.IFNA(_xlfn.XLOOKUP(D643,[1]Sheet2!$A:$A,[1]Sheet2!$G:$G),"")</f>
        <v/>
      </c>
      <c r="U643" s="6"/>
      <c r="V643" s="6" t="str">
        <f xml:space="preserve"> _xlfn.IFNA(_xlfn.XLOOKUP(D643,[1]Sheet2!$A:$A,[1]Sheet2!$J:$J),"")</f>
        <v/>
      </c>
      <c r="W643" s="6" t="str">
        <f xml:space="preserve"> _xlfn.IFNA(_xlfn.XLOOKUP(D643,[1]Sheet2!$A:$A,[1]Sheet2!$K:$K),"")</f>
        <v/>
      </c>
      <c r="X643" s="6" t="str">
        <f xml:space="preserve"> _xlfn.IFNA(_xlfn.XLOOKUP(D643,[1]Sheet2!$A:$A,[1]Sheet2!$L:$L),"")</f>
        <v/>
      </c>
      <c r="Y643" s="6" t="str">
        <f xml:space="preserve"> _xlfn.IFNA(_xlfn.XLOOKUP(D643,[1]Sheet2!$A:$A,[1]Sheet2!$M:$M),"")</f>
        <v/>
      </c>
      <c r="Z643" s="6" t="str">
        <f xml:space="preserve"> _xlfn.IFNA(_xlfn.XLOOKUP(D643,[1]Sheet2!$A:$A,[1]Sheet2!$N:$N),"")</f>
        <v/>
      </c>
      <c r="AA643" s="6" t="str">
        <f xml:space="preserve"> _xlfn.IFNA(_xlfn.XLOOKUP(D643,[1]Sheet2!$A:$A,[1]Sheet2!$O:$O),"")</f>
        <v/>
      </c>
      <c r="AB643" s="6" t="str">
        <f xml:space="preserve"> _xlfn.IFNA(_xlfn.XLOOKUP(D643,[1]Sheet2!$A:$A,[1]Sheet2!$P:$P),"")</f>
        <v/>
      </c>
      <c r="AC643" s="6" t="str">
        <f xml:space="preserve"> _xlfn.IFNA(_xlfn.XLOOKUP(D643,[1]Sheet2!$A:$A,[1]Sheet2!$S:$S),"")</f>
        <v/>
      </c>
      <c r="AD643" s="6" t="str">
        <f xml:space="preserve"> _xlfn.IFNA(_xlfn.XLOOKUP(D643,[1]Sheet2!$A:$A,[1]Sheet2!$R:$R),"")</f>
        <v/>
      </c>
      <c r="AE643">
        <f t="shared" ref="AE643:AE706" si="48">SUM(M643:AD643)</f>
        <v>0</v>
      </c>
    </row>
    <row r="644" spans="1:31" hidden="1" x14ac:dyDescent="0.3">
      <c r="A644" s="1" t="s">
        <v>516</v>
      </c>
      <c r="B644" s="5">
        <v>146.88</v>
      </c>
      <c r="D644" s="3" t="s">
        <v>814</v>
      </c>
      <c r="E644" t="s">
        <v>1418</v>
      </c>
      <c r="M644" s="6" t="str">
        <f>_xlfn.IFNA(_xlfn.XLOOKUP(D644,[1]Sheet2!$A:$A,[1]Sheet2!$B:$B),"")</f>
        <v/>
      </c>
      <c r="N644" s="6" t="str">
        <f>_xlfn.IFNA(_xlfn.XLOOKUP(D644,[1]Sheet2!$A:$A,[1]Sheet2!$C:$C),"")</f>
        <v/>
      </c>
      <c r="O644" s="6"/>
      <c r="P644" s="6" t="str">
        <f xml:space="preserve"> _xlfn.IFNA(_xlfn.XLOOKUP(D644,[1]Sheet2!$A:$A,[1]Sheet2!$D:$D),"")</f>
        <v/>
      </c>
      <c r="Q644" s="6" t="str">
        <f xml:space="preserve"> _xlfn.IFNA(_xlfn.XLOOKUP(D644,[1]Sheet2!$A:$A,[1]Sheet2!$E:$E),"")</f>
        <v/>
      </c>
      <c r="R644" s="6"/>
      <c r="S644" s="6" t="str">
        <f xml:space="preserve"> _xlfn.IFNA(_xlfn.XLOOKUP(D644,[1]Sheet2!$A:$A,[1]Sheet2!$F:$F),"")</f>
        <v/>
      </c>
      <c r="T644" s="6" t="str">
        <f xml:space="preserve"> _xlfn.IFNA(_xlfn.XLOOKUP(D644,[1]Sheet2!$A:$A,[1]Sheet2!$G:$G),"")</f>
        <v/>
      </c>
      <c r="U644" s="6"/>
      <c r="V644" s="6" t="str">
        <f xml:space="preserve"> _xlfn.IFNA(_xlfn.XLOOKUP(D644,[1]Sheet2!$A:$A,[1]Sheet2!$J:$J),"")</f>
        <v/>
      </c>
      <c r="W644" s="6" t="str">
        <f xml:space="preserve"> _xlfn.IFNA(_xlfn.XLOOKUP(D644,[1]Sheet2!$A:$A,[1]Sheet2!$K:$K),"")</f>
        <v/>
      </c>
      <c r="X644" s="6" t="str">
        <f xml:space="preserve"> _xlfn.IFNA(_xlfn.XLOOKUP(D644,[1]Sheet2!$A:$A,[1]Sheet2!$L:$L),"")</f>
        <v/>
      </c>
      <c r="Y644" s="6" t="str">
        <f xml:space="preserve"> _xlfn.IFNA(_xlfn.XLOOKUP(D644,[1]Sheet2!$A:$A,[1]Sheet2!$M:$M),"")</f>
        <v/>
      </c>
      <c r="Z644" s="6" t="str">
        <f xml:space="preserve"> _xlfn.IFNA(_xlfn.XLOOKUP(D644,[1]Sheet2!$A:$A,[1]Sheet2!$N:$N),"")</f>
        <v/>
      </c>
      <c r="AA644" s="6" t="str">
        <f xml:space="preserve"> _xlfn.IFNA(_xlfn.XLOOKUP(D644,[1]Sheet2!$A:$A,[1]Sheet2!$O:$O),"")</f>
        <v/>
      </c>
      <c r="AB644" s="6" t="str">
        <f xml:space="preserve"> _xlfn.IFNA(_xlfn.XLOOKUP(D644,[1]Sheet2!$A:$A,[1]Sheet2!$P:$P),"")</f>
        <v/>
      </c>
      <c r="AC644" s="6" t="str">
        <f xml:space="preserve"> _xlfn.IFNA(_xlfn.XLOOKUP(D644,[1]Sheet2!$A:$A,[1]Sheet2!$S:$S),"")</f>
        <v/>
      </c>
      <c r="AD644" s="6" t="str">
        <f xml:space="preserve"> _xlfn.IFNA(_xlfn.XLOOKUP(D644,[1]Sheet2!$A:$A,[1]Sheet2!$R:$R),"")</f>
        <v/>
      </c>
      <c r="AE644">
        <f t="shared" si="48"/>
        <v>0</v>
      </c>
    </row>
    <row r="645" spans="1:31" hidden="1" x14ac:dyDescent="0.3">
      <c r="A645" s="1" t="s">
        <v>290</v>
      </c>
      <c r="B645" s="5">
        <v>20</v>
      </c>
      <c r="D645" s="3" t="s">
        <v>815</v>
      </c>
      <c r="E645" t="s">
        <v>1418</v>
      </c>
      <c r="M645" s="6" t="str">
        <f>_xlfn.IFNA(_xlfn.XLOOKUP(D645,[1]Sheet2!$A:$A,[1]Sheet2!$B:$B),"")</f>
        <v/>
      </c>
      <c r="N645" s="6" t="str">
        <f>_xlfn.IFNA(_xlfn.XLOOKUP(D645,[1]Sheet2!$A:$A,[1]Sheet2!$C:$C),"")</f>
        <v/>
      </c>
      <c r="O645" s="6"/>
      <c r="P645" s="6" t="str">
        <f xml:space="preserve"> _xlfn.IFNA(_xlfn.XLOOKUP(D645,[1]Sheet2!$A:$A,[1]Sheet2!$D:$D),"")</f>
        <v/>
      </c>
      <c r="Q645" s="6" t="str">
        <f xml:space="preserve"> _xlfn.IFNA(_xlfn.XLOOKUP(D645,[1]Sheet2!$A:$A,[1]Sheet2!$E:$E),"")</f>
        <v/>
      </c>
      <c r="R645" s="6"/>
      <c r="S645" s="6" t="str">
        <f xml:space="preserve"> _xlfn.IFNA(_xlfn.XLOOKUP(D645,[1]Sheet2!$A:$A,[1]Sheet2!$F:$F),"")</f>
        <v/>
      </c>
      <c r="T645" s="6" t="str">
        <f xml:space="preserve"> _xlfn.IFNA(_xlfn.XLOOKUP(D645,[1]Sheet2!$A:$A,[1]Sheet2!$G:$G),"")</f>
        <v/>
      </c>
      <c r="U645" s="6"/>
      <c r="V645" s="6" t="str">
        <f xml:space="preserve"> _xlfn.IFNA(_xlfn.XLOOKUP(D645,[1]Sheet2!$A:$A,[1]Sheet2!$J:$J),"")</f>
        <v/>
      </c>
      <c r="W645" s="6" t="str">
        <f xml:space="preserve"> _xlfn.IFNA(_xlfn.XLOOKUP(D645,[1]Sheet2!$A:$A,[1]Sheet2!$K:$K),"")</f>
        <v/>
      </c>
      <c r="X645" s="6" t="str">
        <f xml:space="preserve"> _xlfn.IFNA(_xlfn.XLOOKUP(D645,[1]Sheet2!$A:$A,[1]Sheet2!$L:$L),"")</f>
        <v/>
      </c>
      <c r="Y645" s="6" t="str">
        <f xml:space="preserve"> _xlfn.IFNA(_xlfn.XLOOKUP(D645,[1]Sheet2!$A:$A,[1]Sheet2!$M:$M),"")</f>
        <v/>
      </c>
      <c r="Z645" s="6" t="str">
        <f xml:space="preserve"> _xlfn.IFNA(_xlfn.XLOOKUP(D645,[1]Sheet2!$A:$A,[1]Sheet2!$N:$N),"")</f>
        <v/>
      </c>
      <c r="AA645" s="6" t="str">
        <f xml:space="preserve"> _xlfn.IFNA(_xlfn.XLOOKUP(D645,[1]Sheet2!$A:$A,[1]Sheet2!$O:$O),"")</f>
        <v/>
      </c>
      <c r="AB645" s="6" t="str">
        <f xml:space="preserve"> _xlfn.IFNA(_xlfn.XLOOKUP(D645,[1]Sheet2!$A:$A,[1]Sheet2!$P:$P),"")</f>
        <v/>
      </c>
      <c r="AC645" s="6" t="str">
        <f xml:space="preserve"> _xlfn.IFNA(_xlfn.XLOOKUP(D645,[1]Sheet2!$A:$A,[1]Sheet2!$S:$S),"")</f>
        <v/>
      </c>
      <c r="AD645" s="6" t="str">
        <f xml:space="preserve"> _xlfn.IFNA(_xlfn.XLOOKUP(D645,[1]Sheet2!$A:$A,[1]Sheet2!$R:$R),"")</f>
        <v/>
      </c>
      <c r="AE645">
        <f t="shared" si="48"/>
        <v>0</v>
      </c>
    </row>
    <row r="646" spans="1:31" hidden="1" x14ac:dyDescent="0.3">
      <c r="A646" s="1" t="s">
        <v>519</v>
      </c>
      <c r="B646" s="5">
        <v>416.88</v>
      </c>
      <c r="D646" s="3" t="s">
        <v>816</v>
      </c>
      <c r="E646" t="s">
        <v>1418</v>
      </c>
      <c r="M646" s="6" t="str">
        <f>_xlfn.IFNA(_xlfn.XLOOKUP(D646,[1]Sheet2!$A:$A,[1]Sheet2!$B:$B),"")</f>
        <v/>
      </c>
      <c r="N646" s="6" t="str">
        <f>_xlfn.IFNA(_xlfn.XLOOKUP(D646,[1]Sheet2!$A:$A,[1]Sheet2!$C:$C),"")</f>
        <v/>
      </c>
      <c r="O646" s="6"/>
      <c r="P646" s="6" t="str">
        <f xml:space="preserve"> _xlfn.IFNA(_xlfn.XLOOKUP(D646,[1]Sheet2!$A:$A,[1]Sheet2!$D:$D),"")</f>
        <v/>
      </c>
      <c r="Q646" s="6" t="str">
        <f xml:space="preserve"> _xlfn.IFNA(_xlfn.XLOOKUP(D646,[1]Sheet2!$A:$A,[1]Sheet2!$E:$E),"")</f>
        <v/>
      </c>
      <c r="R646" s="6"/>
      <c r="S646" s="6" t="str">
        <f xml:space="preserve"> _xlfn.IFNA(_xlfn.XLOOKUP(D646,[1]Sheet2!$A:$A,[1]Sheet2!$F:$F),"")</f>
        <v/>
      </c>
      <c r="T646" s="6" t="str">
        <f xml:space="preserve"> _xlfn.IFNA(_xlfn.XLOOKUP(D646,[1]Sheet2!$A:$A,[1]Sheet2!$G:$G),"")</f>
        <v/>
      </c>
      <c r="U646" s="6"/>
      <c r="V646" s="6" t="str">
        <f xml:space="preserve"> _xlfn.IFNA(_xlfn.XLOOKUP(D646,[1]Sheet2!$A:$A,[1]Sheet2!$J:$J),"")</f>
        <v/>
      </c>
      <c r="W646" s="6" t="str">
        <f xml:space="preserve"> _xlfn.IFNA(_xlfn.XLOOKUP(D646,[1]Sheet2!$A:$A,[1]Sheet2!$K:$K),"")</f>
        <v/>
      </c>
      <c r="X646" s="6" t="str">
        <f xml:space="preserve"> _xlfn.IFNA(_xlfn.XLOOKUP(D646,[1]Sheet2!$A:$A,[1]Sheet2!$L:$L),"")</f>
        <v/>
      </c>
      <c r="Y646" s="6" t="str">
        <f xml:space="preserve"> _xlfn.IFNA(_xlfn.XLOOKUP(D646,[1]Sheet2!$A:$A,[1]Sheet2!$M:$M),"")</f>
        <v/>
      </c>
      <c r="Z646" s="6" t="str">
        <f xml:space="preserve"> _xlfn.IFNA(_xlfn.XLOOKUP(D646,[1]Sheet2!$A:$A,[1]Sheet2!$N:$N),"")</f>
        <v/>
      </c>
      <c r="AA646" s="6" t="str">
        <f xml:space="preserve"> _xlfn.IFNA(_xlfn.XLOOKUP(D646,[1]Sheet2!$A:$A,[1]Sheet2!$O:$O),"")</f>
        <v/>
      </c>
      <c r="AB646" s="6" t="str">
        <f xml:space="preserve"> _xlfn.IFNA(_xlfn.XLOOKUP(D646,[1]Sheet2!$A:$A,[1]Sheet2!$P:$P),"")</f>
        <v/>
      </c>
      <c r="AC646" s="6" t="str">
        <f xml:space="preserve"> _xlfn.IFNA(_xlfn.XLOOKUP(D646,[1]Sheet2!$A:$A,[1]Sheet2!$S:$S),"")</f>
        <v/>
      </c>
      <c r="AD646" s="6" t="str">
        <f xml:space="preserve"> _xlfn.IFNA(_xlfn.XLOOKUP(D646,[1]Sheet2!$A:$A,[1]Sheet2!$R:$R),"")</f>
        <v/>
      </c>
      <c r="AE646">
        <f t="shared" si="48"/>
        <v>0</v>
      </c>
    </row>
    <row r="647" spans="1:31" hidden="1" x14ac:dyDescent="0.3">
      <c r="A647" s="1" t="s">
        <v>291</v>
      </c>
      <c r="B647" s="5">
        <v>28.75</v>
      </c>
      <c r="D647" s="3" t="s">
        <v>817</v>
      </c>
      <c r="E647" t="s">
        <v>1418</v>
      </c>
      <c r="M647" s="6" t="str">
        <f>_xlfn.IFNA(_xlfn.XLOOKUP(D647,[1]Sheet2!$A:$A,[1]Sheet2!$B:$B),"")</f>
        <v/>
      </c>
      <c r="N647" s="6" t="str">
        <f>_xlfn.IFNA(_xlfn.XLOOKUP(D647,[1]Sheet2!$A:$A,[1]Sheet2!$C:$C),"")</f>
        <v/>
      </c>
      <c r="O647" s="6"/>
      <c r="P647" s="6" t="str">
        <f xml:space="preserve"> _xlfn.IFNA(_xlfn.XLOOKUP(D647,[1]Sheet2!$A:$A,[1]Sheet2!$D:$D),"")</f>
        <v/>
      </c>
      <c r="Q647" s="6" t="str">
        <f xml:space="preserve"> _xlfn.IFNA(_xlfn.XLOOKUP(D647,[1]Sheet2!$A:$A,[1]Sheet2!$E:$E),"")</f>
        <v/>
      </c>
      <c r="R647" s="6"/>
      <c r="S647" s="6" t="str">
        <f xml:space="preserve"> _xlfn.IFNA(_xlfn.XLOOKUP(D647,[1]Sheet2!$A:$A,[1]Sheet2!$F:$F),"")</f>
        <v/>
      </c>
      <c r="T647" s="6" t="str">
        <f xml:space="preserve"> _xlfn.IFNA(_xlfn.XLOOKUP(D647,[1]Sheet2!$A:$A,[1]Sheet2!$G:$G),"")</f>
        <v/>
      </c>
      <c r="U647" s="6"/>
      <c r="V647" s="6" t="str">
        <f xml:space="preserve"> _xlfn.IFNA(_xlfn.XLOOKUP(D647,[1]Sheet2!$A:$A,[1]Sheet2!$J:$J),"")</f>
        <v/>
      </c>
      <c r="W647" s="6" t="str">
        <f xml:space="preserve"> _xlfn.IFNA(_xlfn.XLOOKUP(D647,[1]Sheet2!$A:$A,[1]Sheet2!$K:$K),"")</f>
        <v/>
      </c>
      <c r="X647" s="6" t="str">
        <f xml:space="preserve"> _xlfn.IFNA(_xlfn.XLOOKUP(D647,[1]Sheet2!$A:$A,[1]Sheet2!$L:$L),"")</f>
        <v/>
      </c>
      <c r="Y647" s="6" t="str">
        <f xml:space="preserve"> _xlfn.IFNA(_xlfn.XLOOKUP(D647,[1]Sheet2!$A:$A,[1]Sheet2!$M:$M),"")</f>
        <v/>
      </c>
      <c r="Z647" s="6" t="str">
        <f xml:space="preserve"> _xlfn.IFNA(_xlfn.XLOOKUP(D647,[1]Sheet2!$A:$A,[1]Sheet2!$N:$N),"")</f>
        <v/>
      </c>
      <c r="AA647" s="6" t="str">
        <f xml:space="preserve"> _xlfn.IFNA(_xlfn.XLOOKUP(D647,[1]Sheet2!$A:$A,[1]Sheet2!$O:$O),"")</f>
        <v/>
      </c>
      <c r="AB647" s="6" t="str">
        <f xml:space="preserve"> _xlfn.IFNA(_xlfn.XLOOKUP(D647,[1]Sheet2!$A:$A,[1]Sheet2!$P:$P),"")</f>
        <v/>
      </c>
      <c r="AC647" s="6" t="str">
        <f xml:space="preserve"> _xlfn.IFNA(_xlfn.XLOOKUP(D647,[1]Sheet2!$A:$A,[1]Sheet2!$S:$S),"")</f>
        <v/>
      </c>
      <c r="AD647" s="6" t="str">
        <f xml:space="preserve"> _xlfn.IFNA(_xlfn.XLOOKUP(D647,[1]Sheet2!$A:$A,[1]Sheet2!$R:$R),"")</f>
        <v/>
      </c>
      <c r="AE647">
        <f t="shared" si="48"/>
        <v>0</v>
      </c>
    </row>
    <row r="648" spans="1:31" hidden="1" x14ac:dyDescent="0.3">
      <c r="A648" s="1" t="s">
        <v>516</v>
      </c>
      <c r="B648" s="5">
        <v>392.4</v>
      </c>
      <c r="D648" s="3" t="s">
        <v>818</v>
      </c>
      <c r="E648" t="s">
        <v>1418</v>
      </c>
      <c r="M648" s="6" t="str">
        <f>_xlfn.IFNA(_xlfn.XLOOKUP(D648,[1]Sheet2!$A:$A,[1]Sheet2!$B:$B),"")</f>
        <v/>
      </c>
      <c r="N648" s="6" t="str">
        <f>_xlfn.IFNA(_xlfn.XLOOKUP(D648,[1]Sheet2!$A:$A,[1]Sheet2!$C:$C),"")</f>
        <v/>
      </c>
      <c r="O648" s="6"/>
      <c r="P648" s="6" t="str">
        <f xml:space="preserve"> _xlfn.IFNA(_xlfn.XLOOKUP(D648,[1]Sheet2!$A:$A,[1]Sheet2!$D:$D),"")</f>
        <v/>
      </c>
      <c r="Q648" s="6" t="str">
        <f xml:space="preserve"> _xlfn.IFNA(_xlfn.XLOOKUP(D648,[1]Sheet2!$A:$A,[1]Sheet2!$E:$E),"")</f>
        <v/>
      </c>
      <c r="R648" s="6"/>
      <c r="S648" s="6" t="str">
        <f xml:space="preserve"> _xlfn.IFNA(_xlfn.XLOOKUP(D648,[1]Sheet2!$A:$A,[1]Sheet2!$F:$F),"")</f>
        <v/>
      </c>
      <c r="T648" s="6" t="str">
        <f xml:space="preserve"> _xlfn.IFNA(_xlfn.XLOOKUP(D648,[1]Sheet2!$A:$A,[1]Sheet2!$G:$G),"")</f>
        <v/>
      </c>
      <c r="U648" s="6"/>
      <c r="V648" s="6" t="str">
        <f xml:space="preserve"> _xlfn.IFNA(_xlfn.XLOOKUP(D648,[1]Sheet2!$A:$A,[1]Sheet2!$J:$J),"")</f>
        <v/>
      </c>
      <c r="W648" s="6" t="str">
        <f xml:space="preserve"> _xlfn.IFNA(_xlfn.XLOOKUP(D648,[1]Sheet2!$A:$A,[1]Sheet2!$K:$K),"")</f>
        <v/>
      </c>
      <c r="X648" s="6" t="str">
        <f xml:space="preserve"> _xlfn.IFNA(_xlfn.XLOOKUP(D648,[1]Sheet2!$A:$A,[1]Sheet2!$L:$L),"")</f>
        <v/>
      </c>
      <c r="Y648" s="6" t="str">
        <f xml:space="preserve"> _xlfn.IFNA(_xlfn.XLOOKUP(D648,[1]Sheet2!$A:$A,[1]Sheet2!$M:$M),"")</f>
        <v/>
      </c>
      <c r="Z648" s="6" t="str">
        <f xml:space="preserve"> _xlfn.IFNA(_xlfn.XLOOKUP(D648,[1]Sheet2!$A:$A,[1]Sheet2!$N:$N),"")</f>
        <v/>
      </c>
      <c r="AA648" s="6" t="str">
        <f xml:space="preserve"> _xlfn.IFNA(_xlfn.XLOOKUP(D648,[1]Sheet2!$A:$A,[1]Sheet2!$O:$O),"")</f>
        <v/>
      </c>
      <c r="AB648" s="6" t="str">
        <f xml:space="preserve"> _xlfn.IFNA(_xlfn.XLOOKUP(D648,[1]Sheet2!$A:$A,[1]Sheet2!$P:$P),"")</f>
        <v/>
      </c>
      <c r="AC648" s="6" t="str">
        <f xml:space="preserve"> _xlfn.IFNA(_xlfn.XLOOKUP(D648,[1]Sheet2!$A:$A,[1]Sheet2!$S:$S),"")</f>
        <v/>
      </c>
      <c r="AD648" s="6" t="str">
        <f xml:space="preserve"> _xlfn.IFNA(_xlfn.XLOOKUP(D648,[1]Sheet2!$A:$A,[1]Sheet2!$R:$R),"")</f>
        <v/>
      </c>
      <c r="AE648">
        <f t="shared" si="48"/>
        <v>0</v>
      </c>
    </row>
    <row r="649" spans="1:31" hidden="1" x14ac:dyDescent="0.3">
      <c r="A649" s="1" t="s">
        <v>516</v>
      </c>
      <c r="B649" s="5">
        <v>412.8</v>
      </c>
      <c r="D649" s="3" t="s">
        <v>819</v>
      </c>
      <c r="E649" t="s">
        <v>1418</v>
      </c>
      <c r="M649" s="6" t="str">
        <f>_xlfn.IFNA(_xlfn.XLOOKUP(D649,[1]Sheet2!$A:$A,[1]Sheet2!$B:$B),"")</f>
        <v/>
      </c>
      <c r="N649" s="6" t="str">
        <f>_xlfn.IFNA(_xlfn.XLOOKUP(D649,[1]Sheet2!$A:$A,[1]Sheet2!$C:$C),"")</f>
        <v/>
      </c>
      <c r="O649" s="6"/>
      <c r="P649" s="6" t="str">
        <f xml:space="preserve"> _xlfn.IFNA(_xlfn.XLOOKUP(D649,[1]Sheet2!$A:$A,[1]Sheet2!$D:$D),"")</f>
        <v/>
      </c>
      <c r="Q649" s="6" t="str">
        <f xml:space="preserve"> _xlfn.IFNA(_xlfn.XLOOKUP(D649,[1]Sheet2!$A:$A,[1]Sheet2!$E:$E),"")</f>
        <v/>
      </c>
      <c r="R649" s="6"/>
      <c r="S649" s="6" t="str">
        <f xml:space="preserve"> _xlfn.IFNA(_xlfn.XLOOKUP(D649,[1]Sheet2!$A:$A,[1]Sheet2!$F:$F),"")</f>
        <v/>
      </c>
      <c r="T649" s="6" t="str">
        <f xml:space="preserve"> _xlfn.IFNA(_xlfn.XLOOKUP(D649,[1]Sheet2!$A:$A,[1]Sheet2!$G:$G),"")</f>
        <v/>
      </c>
      <c r="U649" s="6"/>
      <c r="V649" s="6" t="str">
        <f xml:space="preserve"> _xlfn.IFNA(_xlfn.XLOOKUP(D649,[1]Sheet2!$A:$A,[1]Sheet2!$J:$J),"")</f>
        <v/>
      </c>
      <c r="W649" s="6" t="str">
        <f xml:space="preserve"> _xlfn.IFNA(_xlfn.XLOOKUP(D649,[1]Sheet2!$A:$A,[1]Sheet2!$K:$K),"")</f>
        <v/>
      </c>
      <c r="X649" s="6" t="str">
        <f xml:space="preserve"> _xlfn.IFNA(_xlfn.XLOOKUP(D649,[1]Sheet2!$A:$A,[1]Sheet2!$L:$L),"")</f>
        <v/>
      </c>
      <c r="Y649" s="6" t="str">
        <f xml:space="preserve"> _xlfn.IFNA(_xlfn.XLOOKUP(D649,[1]Sheet2!$A:$A,[1]Sheet2!$M:$M),"")</f>
        <v/>
      </c>
      <c r="Z649" s="6" t="str">
        <f xml:space="preserve"> _xlfn.IFNA(_xlfn.XLOOKUP(D649,[1]Sheet2!$A:$A,[1]Sheet2!$N:$N),"")</f>
        <v/>
      </c>
      <c r="AA649" s="6" t="str">
        <f xml:space="preserve"> _xlfn.IFNA(_xlfn.XLOOKUP(D649,[1]Sheet2!$A:$A,[1]Sheet2!$O:$O),"")</f>
        <v/>
      </c>
      <c r="AB649" s="6" t="str">
        <f xml:space="preserve"> _xlfn.IFNA(_xlfn.XLOOKUP(D649,[1]Sheet2!$A:$A,[1]Sheet2!$P:$P),"")</f>
        <v/>
      </c>
      <c r="AC649" s="6" t="str">
        <f xml:space="preserve"> _xlfn.IFNA(_xlfn.XLOOKUP(D649,[1]Sheet2!$A:$A,[1]Sheet2!$S:$S),"")</f>
        <v/>
      </c>
      <c r="AD649" s="6" t="str">
        <f xml:space="preserve"> _xlfn.IFNA(_xlfn.XLOOKUP(D649,[1]Sheet2!$A:$A,[1]Sheet2!$R:$R),"")</f>
        <v/>
      </c>
      <c r="AE649">
        <f t="shared" si="48"/>
        <v>0</v>
      </c>
    </row>
    <row r="650" spans="1:31" hidden="1" x14ac:dyDescent="0.3">
      <c r="A650" s="1" t="s">
        <v>516</v>
      </c>
      <c r="B650" s="5">
        <v>416.88</v>
      </c>
      <c r="D650" s="3" t="s">
        <v>820</v>
      </c>
      <c r="E650" t="s">
        <v>1418</v>
      </c>
      <c r="M650" s="6" t="str">
        <f>_xlfn.IFNA(_xlfn.XLOOKUP(D650,[1]Sheet2!$A:$A,[1]Sheet2!$B:$B),"")</f>
        <v/>
      </c>
      <c r="N650" s="6" t="str">
        <f>_xlfn.IFNA(_xlfn.XLOOKUP(D650,[1]Sheet2!$A:$A,[1]Sheet2!$C:$C),"")</f>
        <v/>
      </c>
      <c r="O650" s="6"/>
      <c r="P650" s="6" t="str">
        <f xml:space="preserve"> _xlfn.IFNA(_xlfn.XLOOKUP(D650,[1]Sheet2!$A:$A,[1]Sheet2!$D:$D),"")</f>
        <v/>
      </c>
      <c r="Q650" s="6" t="str">
        <f xml:space="preserve"> _xlfn.IFNA(_xlfn.XLOOKUP(D650,[1]Sheet2!$A:$A,[1]Sheet2!$E:$E),"")</f>
        <v/>
      </c>
      <c r="R650" s="6"/>
      <c r="S650" s="6" t="str">
        <f xml:space="preserve"> _xlfn.IFNA(_xlfn.XLOOKUP(D650,[1]Sheet2!$A:$A,[1]Sheet2!$F:$F),"")</f>
        <v/>
      </c>
      <c r="T650" s="6" t="str">
        <f xml:space="preserve"> _xlfn.IFNA(_xlfn.XLOOKUP(D650,[1]Sheet2!$A:$A,[1]Sheet2!$G:$G),"")</f>
        <v/>
      </c>
      <c r="U650" s="6"/>
      <c r="V650" s="6" t="str">
        <f xml:space="preserve"> _xlfn.IFNA(_xlfn.XLOOKUP(D650,[1]Sheet2!$A:$A,[1]Sheet2!$J:$J),"")</f>
        <v/>
      </c>
      <c r="W650" s="6" t="str">
        <f xml:space="preserve"> _xlfn.IFNA(_xlfn.XLOOKUP(D650,[1]Sheet2!$A:$A,[1]Sheet2!$K:$K),"")</f>
        <v/>
      </c>
      <c r="X650" s="6" t="str">
        <f xml:space="preserve"> _xlfn.IFNA(_xlfn.XLOOKUP(D650,[1]Sheet2!$A:$A,[1]Sheet2!$L:$L),"")</f>
        <v/>
      </c>
      <c r="Y650" s="6" t="str">
        <f xml:space="preserve"> _xlfn.IFNA(_xlfn.XLOOKUP(D650,[1]Sheet2!$A:$A,[1]Sheet2!$M:$M),"")</f>
        <v/>
      </c>
      <c r="Z650" s="6" t="str">
        <f xml:space="preserve"> _xlfn.IFNA(_xlfn.XLOOKUP(D650,[1]Sheet2!$A:$A,[1]Sheet2!$N:$N),"")</f>
        <v/>
      </c>
      <c r="AA650" s="6" t="str">
        <f xml:space="preserve"> _xlfn.IFNA(_xlfn.XLOOKUP(D650,[1]Sheet2!$A:$A,[1]Sheet2!$O:$O),"")</f>
        <v/>
      </c>
      <c r="AB650" s="6" t="str">
        <f xml:space="preserve"> _xlfn.IFNA(_xlfn.XLOOKUP(D650,[1]Sheet2!$A:$A,[1]Sheet2!$P:$P),"")</f>
        <v/>
      </c>
      <c r="AC650" s="6" t="str">
        <f xml:space="preserve"> _xlfn.IFNA(_xlfn.XLOOKUP(D650,[1]Sheet2!$A:$A,[1]Sheet2!$S:$S),"")</f>
        <v/>
      </c>
      <c r="AD650" s="6" t="str">
        <f xml:space="preserve"> _xlfn.IFNA(_xlfn.XLOOKUP(D650,[1]Sheet2!$A:$A,[1]Sheet2!$R:$R),"")</f>
        <v/>
      </c>
      <c r="AE650">
        <f t="shared" si="48"/>
        <v>0</v>
      </c>
    </row>
    <row r="651" spans="1:31" hidden="1" x14ac:dyDescent="0.3">
      <c r="A651" s="1" t="s">
        <v>294</v>
      </c>
      <c r="B651" s="5">
        <v>30</v>
      </c>
      <c r="D651" s="3" t="s">
        <v>821</v>
      </c>
      <c r="E651" t="s">
        <v>1418</v>
      </c>
      <c r="M651" s="6" t="str">
        <f>_xlfn.IFNA(_xlfn.XLOOKUP(D651,[1]Sheet2!$A:$A,[1]Sheet2!$B:$B),"")</f>
        <v/>
      </c>
      <c r="N651" s="6" t="str">
        <f>_xlfn.IFNA(_xlfn.XLOOKUP(D651,[1]Sheet2!$A:$A,[1]Sheet2!$C:$C),"")</f>
        <v/>
      </c>
      <c r="O651" s="6"/>
      <c r="P651" s="6" t="str">
        <f xml:space="preserve"> _xlfn.IFNA(_xlfn.XLOOKUP(D651,[1]Sheet2!$A:$A,[1]Sheet2!$D:$D),"")</f>
        <v/>
      </c>
      <c r="Q651" s="6" t="str">
        <f xml:space="preserve"> _xlfn.IFNA(_xlfn.XLOOKUP(D651,[1]Sheet2!$A:$A,[1]Sheet2!$E:$E),"")</f>
        <v/>
      </c>
      <c r="R651" s="6"/>
      <c r="S651" s="6" t="str">
        <f xml:space="preserve"> _xlfn.IFNA(_xlfn.XLOOKUP(D651,[1]Sheet2!$A:$A,[1]Sheet2!$F:$F),"")</f>
        <v/>
      </c>
      <c r="T651" s="6" t="str">
        <f xml:space="preserve"> _xlfn.IFNA(_xlfn.XLOOKUP(D651,[1]Sheet2!$A:$A,[1]Sheet2!$G:$G),"")</f>
        <v/>
      </c>
      <c r="U651" s="6"/>
      <c r="V651" s="6" t="str">
        <f xml:space="preserve"> _xlfn.IFNA(_xlfn.XLOOKUP(D651,[1]Sheet2!$A:$A,[1]Sheet2!$J:$J),"")</f>
        <v/>
      </c>
      <c r="W651" s="6" t="str">
        <f xml:space="preserve"> _xlfn.IFNA(_xlfn.XLOOKUP(D651,[1]Sheet2!$A:$A,[1]Sheet2!$K:$K),"")</f>
        <v/>
      </c>
      <c r="X651" s="6" t="str">
        <f xml:space="preserve"> _xlfn.IFNA(_xlfn.XLOOKUP(D651,[1]Sheet2!$A:$A,[1]Sheet2!$L:$L),"")</f>
        <v/>
      </c>
      <c r="Y651" s="6" t="str">
        <f xml:space="preserve"> _xlfn.IFNA(_xlfn.XLOOKUP(D651,[1]Sheet2!$A:$A,[1]Sheet2!$M:$M),"")</f>
        <v/>
      </c>
      <c r="Z651" s="6" t="str">
        <f xml:space="preserve"> _xlfn.IFNA(_xlfn.XLOOKUP(D651,[1]Sheet2!$A:$A,[1]Sheet2!$N:$N),"")</f>
        <v/>
      </c>
      <c r="AA651" s="6" t="str">
        <f xml:space="preserve"> _xlfn.IFNA(_xlfn.XLOOKUP(D651,[1]Sheet2!$A:$A,[1]Sheet2!$O:$O),"")</f>
        <v/>
      </c>
      <c r="AB651" s="6" t="str">
        <f xml:space="preserve"> _xlfn.IFNA(_xlfn.XLOOKUP(D651,[1]Sheet2!$A:$A,[1]Sheet2!$P:$P),"")</f>
        <v/>
      </c>
      <c r="AC651" s="6" t="str">
        <f xml:space="preserve"> _xlfn.IFNA(_xlfn.XLOOKUP(D651,[1]Sheet2!$A:$A,[1]Sheet2!$S:$S),"")</f>
        <v/>
      </c>
      <c r="AD651" s="6" t="str">
        <f xml:space="preserve"> _xlfn.IFNA(_xlfn.XLOOKUP(D651,[1]Sheet2!$A:$A,[1]Sheet2!$R:$R),"")</f>
        <v/>
      </c>
      <c r="AE651">
        <f t="shared" si="48"/>
        <v>0</v>
      </c>
    </row>
    <row r="652" spans="1:31" hidden="1" x14ac:dyDescent="0.3">
      <c r="A652" s="1" t="s">
        <v>295</v>
      </c>
      <c r="B652" s="5">
        <v>30</v>
      </c>
      <c r="D652" s="3" t="s">
        <v>822</v>
      </c>
      <c r="E652" t="s">
        <v>1418</v>
      </c>
      <c r="M652" s="6" t="str">
        <f>_xlfn.IFNA(_xlfn.XLOOKUP(D652,[1]Sheet2!$A:$A,[1]Sheet2!$B:$B),"")</f>
        <v/>
      </c>
      <c r="N652" s="6" t="str">
        <f>_xlfn.IFNA(_xlfn.XLOOKUP(D652,[1]Sheet2!$A:$A,[1]Sheet2!$C:$C),"")</f>
        <v/>
      </c>
      <c r="O652" s="6"/>
      <c r="P652" s="6" t="str">
        <f xml:space="preserve"> _xlfn.IFNA(_xlfn.XLOOKUP(D652,[1]Sheet2!$A:$A,[1]Sheet2!$D:$D),"")</f>
        <v/>
      </c>
      <c r="Q652" s="6" t="str">
        <f xml:space="preserve"> _xlfn.IFNA(_xlfn.XLOOKUP(D652,[1]Sheet2!$A:$A,[1]Sheet2!$E:$E),"")</f>
        <v/>
      </c>
      <c r="R652" s="6"/>
      <c r="S652" s="6" t="str">
        <f xml:space="preserve"> _xlfn.IFNA(_xlfn.XLOOKUP(D652,[1]Sheet2!$A:$A,[1]Sheet2!$F:$F),"")</f>
        <v/>
      </c>
      <c r="T652" s="6" t="str">
        <f xml:space="preserve"> _xlfn.IFNA(_xlfn.XLOOKUP(D652,[1]Sheet2!$A:$A,[1]Sheet2!$G:$G),"")</f>
        <v/>
      </c>
      <c r="U652" s="6"/>
      <c r="V652" s="6" t="str">
        <f xml:space="preserve"> _xlfn.IFNA(_xlfn.XLOOKUP(D652,[1]Sheet2!$A:$A,[1]Sheet2!$J:$J),"")</f>
        <v/>
      </c>
      <c r="W652" s="6" t="str">
        <f xml:space="preserve"> _xlfn.IFNA(_xlfn.XLOOKUP(D652,[1]Sheet2!$A:$A,[1]Sheet2!$K:$K),"")</f>
        <v/>
      </c>
      <c r="X652" s="6" t="str">
        <f xml:space="preserve"> _xlfn.IFNA(_xlfn.XLOOKUP(D652,[1]Sheet2!$A:$A,[1]Sheet2!$L:$L),"")</f>
        <v/>
      </c>
      <c r="Y652" s="6" t="str">
        <f xml:space="preserve"> _xlfn.IFNA(_xlfn.XLOOKUP(D652,[1]Sheet2!$A:$A,[1]Sheet2!$M:$M),"")</f>
        <v/>
      </c>
      <c r="Z652" s="6" t="str">
        <f xml:space="preserve"> _xlfn.IFNA(_xlfn.XLOOKUP(D652,[1]Sheet2!$A:$A,[1]Sheet2!$N:$N),"")</f>
        <v/>
      </c>
      <c r="AA652" s="6" t="str">
        <f xml:space="preserve"> _xlfn.IFNA(_xlfn.XLOOKUP(D652,[1]Sheet2!$A:$A,[1]Sheet2!$O:$O),"")</f>
        <v/>
      </c>
      <c r="AB652" s="6" t="str">
        <f xml:space="preserve"> _xlfn.IFNA(_xlfn.XLOOKUP(D652,[1]Sheet2!$A:$A,[1]Sheet2!$P:$P),"")</f>
        <v/>
      </c>
      <c r="AC652" s="6" t="str">
        <f xml:space="preserve"> _xlfn.IFNA(_xlfn.XLOOKUP(D652,[1]Sheet2!$A:$A,[1]Sheet2!$S:$S),"")</f>
        <v/>
      </c>
      <c r="AD652" s="6" t="str">
        <f xml:space="preserve"> _xlfn.IFNA(_xlfn.XLOOKUP(D652,[1]Sheet2!$A:$A,[1]Sheet2!$R:$R),"")</f>
        <v/>
      </c>
      <c r="AE652">
        <f t="shared" si="48"/>
        <v>0</v>
      </c>
    </row>
    <row r="653" spans="1:31" hidden="1" x14ac:dyDescent="0.3">
      <c r="A653" s="1" t="s">
        <v>297</v>
      </c>
      <c r="B653" s="5">
        <v>124.28</v>
      </c>
      <c r="D653" s="3" t="s">
        <v>823</v>
      </c>
      <c r="E653" t="s">
        <v>1418</v>
      </c>
      <c r="M653" s="6" t="str">
        <f>_xlfn.IFNA(_xlfn.XLOOKUP(D653,[1]Sheet2!$A:$A,[1]Sheet2!$B:$B),"")</f>
        <v/>
      </c>
      <c r="N653" s="6" t="str">
        <f>_xlfn.IFNA(_xlfn.XLOOKUP(D653,[1]Sheet2!$A:$A,[1]Sheet2!$C:$C),"")</f>
        <v/>
      </c>
      <c r="O653" s="6"/>
      <c r="P653" s="6" t="str">
        <f xml:space="preserve"> _xlfn.IFNA(_xlfn.XLOOKUP(D653,[1]Sheet2!$A:$A,[1]Sheet2!$D:$D),"")</f>
        <v/>
      </c>
      <c r="Q653" s="6" t="str">
        <f xml:space="preserve"> _xlfn.IFNA(_xlfn.XLOOKUP(D653,[1]Sheet2!$A:$A,[1]Sheet2!$E:$E),"")</f>
        <v/>
      </c>
      <c r="R653" s="6"/>
      <c r="S653" s="6" t="str">
        <f xml:space="preserve"> _xlfn.IFNA(_xlfn.XLOOKUP(D653,[1]Sheet2!$A:$A,[1]Sheet2!$F:$F),"")</f>
        <v/>
      </c>
      <c r="T653" s="6" t="str">
        <f xml:space="preserve"> _xlfn.IFNA(_xlfn.XLOOKUP(D653,[1]Sheet2!$A:$A,[1]Sheet2!$G:$G),"")</f>
        <v/>
      </c>
      <c r="U653" s="6"/>
      <c r="V653" s="6" t="str">
        <f xml:space="preserve"> _xlfn.IFNA(_xlfn.XLOOKUP(D653,[1]Sheet2!$A:$A,[1]Sheet2!$J:$J),"")</f>
        <v/>
      </c>
      <c r="W653" s="6" t="str">
        <f xml:space="preserve"> _xlfn.IFNA(_xlfn.XLOOKUP(D653,[1]Sheet2!$A:$A,[1]Sheet2!$K:$K),"")</f>
        <v/>
      </c>
      <c r="X653" s="6" t="str">
        <f xml:space="preserve"> _xlfn.IFNA(_xlfn.XLOOKUP(D653,[1]Sheet2!$A:$A,[1]Sheet2!$L:$L),"")</f>
        <v/>
      </c>
      <c r="Y653" s="6" t="str">
        <f xml:space="preserve"> _xlfn.IFNA(_xlfn.XLOOKUP(D653,[1]Sheet2!$A:$A,[1]Sheet2!$M:$M),"")</f>
        <v/>
      </c>
      <c r="Z653" s="6" t="str">
        <f xml:space="preserve"> _xlfn.IFNA(_xlfn.XLOOKUP(D653,[1]Sheet2!$A:$A,[1]Sheet2!$N:$N),"")</f>
        <v/>
      </c>
      <c r="AA653" s="6" t="str">
        <f xml:space="preserve"> _xlfn.IFNA(_xlfn.XLOOKUP(D653,[1]Sheet2!$A:$A,[1]Sheet2!$O:$O),"")</f>
        <v/>
      </c>
      <c r="AB653" s="6" t="str">
        <f xml:space="preserve"> _xlfn.IFNA(_xlfn.XLOOKUP(D653,[1]Sheet2!$A:$A,[1]Sheet2!$P:$P),"")</f>
        <v/>
      </c>
      <c r="AC653" s="6" t="str">
        <f xml:space="preserve"> _xlfn.IFNA(_xlfn.XLOOKUP(D653,[1]Sheet2!$A:$A,[1]Sheet2!$S:$S),"")</f>
        <v/>
      </c>
      <c r="AD653" s="6" t="str">
        <f xml:space="preserve"> _xlfn.IFNA(_xlfn.XLOOKUP(D653,[1]Sheet2!$A:$A,[1]Sheet2!$R:$R),"")</f>
        <v/>
      </c>
      <c r="AE653">
        <f t="shared" si="48"/>
        <v>0</v>
      </c>
    </row>
    <row r="654" spans="1:31" hidden="1" x14ac:dyDescent="0.3">
      <c r="A654" s="1" t="s">
        <v>298</v>
      </c>
      <c r="B654" s="5">
        <v>124.28</v>
      </c>
      <c r="D654" s="3" t="s">
        <v>824</v>
      </c>
      <c r="E654" t="s">
        <v>1418</v>
      </c>
      <c r="M654" s="6" t="str">
        <f>_xlfn.IFNA(_xlfn.XLOOKUP(D654,[1]Sheet2!$A:$A,[1]Sheet2!$B:$B),"")</f>
        <v/>
      </c>
      <c r="N654" s="6" t="str">
        <f>_xlfn.IFNA(_xlfn.XLOOKUP(D654,[1]Sheet2!$A:$A,[1]Sheet2!$C:$C),"")</f>
        <v/>
      </c>
      <c r="O654" s="6"/>
      <c r="P654" s="6" t="str">
        <f xml:space="preserve"> _xlfn.IFNA(_xlfn.XLOOKUP(D654,[1]Sheet2!$A:$A,[1]Sheet2!$D:$D),"")</f>
        <v/>
      </c>
      <c r="Q654" s="6" t="str">
        <f xml:space="preserve"> _xlfn.IFNA(_xlfn.XLOOKUP(D654,[1]Sheet2!$A:$A,[1]Sheet2!$E:$E),"")</f>
        <v/>
      </c>
      <c r="R654" s="6"/>
      <c r="S654" s="6" t="str">
        <f xml:space="preserve"> _xlfn.IFNA(_xlfn.XLOOKUP(D654,[1]Sheet2!$A:$A,[1]Sheet2!$F:$F),"")</f>
        <v/>
      </c>
      <c r="T654" s="6" t="str">
        <f xml:space="preserve"> _xlfn.IFNA(_xlfn.XLOOKUP(D654,[1]Sheet2!$A:$A,[1]Sheet2!$G:$G),"")</f>
        <v/>
      </c>
      <c r="U654" s="6"/>
      <c r="V654" s="6" t="str">
        <f xml:space="preserve"> _xlfn.IFNA(_xlfn.XLOOKUP(D654,[1]Sheet2!$A:$A,[1]Sheet2!$J:$J),"")</f>
        <v/>
      </c>
      <c r="W654" s="6" t="str">
        <f xml:space="preserve"> _xlfn.IFNA(_xlfn.XLOOKUP(D654,[1]Sheet2!$A:$A,[1]Sheet2!$K:$K),"")</f>
        <v/>
      </c>
      <c r="X654" s="6" t="str">
        <f xml:space="preserve"> _xlfn.IFNA(_xlfn.XLOOKUP(D654,[1]Sheet2!$A:$A,[1]Sheet2!$L:$L),"")</f>
        <v/>
      </c>
      <c r="Y654" s="6" t="str">
        <f xml:space="preserve"> _xlfn.IFNA(_xlfn.XLOOKUP(D654,[1]Sheet2!$A:$A,[1]Sheet2!$M:$M),"")</f>
        <v/>
      </c>
      <c r="Z654" s="6" t="str">
        <f xml:space="preserve"> _xlfn.IFNA(_xlfn.XLOOKUP(D654,[1]Sheet2!$A:$A,[1]Sheet2!$N:$N),"")</f>
        <v/>
      </c>
      <c r="AA654" s="6" t="str">
        <f xml:space="preserve"> _xlfn.IFNA(_xlfn.XLOOKUP(D654,[1]Sheet2!$A:$A,[1]Sheet2!$O:$O),"")</f>
        <v/>
      </c>
      <c r="AB654" s="6" t="str">
        <f xml:space="preserve"> _xlfn.IFNA(_xlfn.XLOOKUP(D654,[1]Sheet2!$A:$A,[1]Sheet2!$P:$P),"")</f>
        <v/>
      </c>
      <c r="AC654" s="6" t="str">
        <f xml:space="preserve"> _xlfn.IFNA(_xlfn.XLOOKUP(D654,[1]Sheet2!$A:$A,[1]Sheet2!$S:$S),"")</f>
        <v/>
      </c>
      <c r="AD654" s="6" t="str">
        <f xml:space="preserve"> _xlfn.IFNA(_xlfn.XLOOKUP(D654,[1]Sheet2!$A:$A,[1]Sheet2!$R:$R),"")</f>
        <v/>
      </c>
      <c r="AE654">
        <f t="shared" si="48"/>
        <v>0</v>
      </c>
    </row>
    <row r="655" spans="1:31" hidden="1" x14ac:dyDescent="0.3">
      <c r="A655" s="1" t="s">
        <v>522</v>
      </c>
      <c r="B655" s="5">
        <v>392.4</v>
      </c>
      <c r="D655" s="3" t="s">
        <v>825</v>
      </c>
      <c r="E655" t="s">
        <v>1418</v>
      </c>
      <c r="M655" s="6" t="str">
        <f>_xlfn.IFNA(_xlfn.XLOOKUP(D655,[1]Sheet2!$A:$A,[1]Sheet2!$B:$B),"")</f>
        <v/>
      </c>
      <c r="N655" s="6" t="str">
        <f>_xlfn.IFNA(_xlfn.XLOOKUP(D655,[1]Sheet2!$A:$A,[1]Sheet2!$C:$C),"")</f>
        <v/>
      </c>
      <c r="O655" s="6"/>
      <c r="P655" s="6" t="str">
        <f xml:space="preserve"> _xlfn.IFNA(_xlfn.XLOOKUP(D655,[1]Sheet2!$A:$A,[1]Sheet2!$D:$D),"")</f>
        <v/>
      </c>
      <c r="Q655" s="6" t="str">
        <f xml:space="preserve"> _xlfn.IFNA(_xlfn.XLOOKUP(D655,[1]Sheet2!$A:$A,[1]Sheet2!$E:$E),"")</f>
        <v/>
      </c>
      <c r="R655" s="6"/>
      <c r="S655" s="6" t="str">
        <f xml:space="preserve"> _xlfn.IFNA(_xlfn.XLOOKUP(D655,[1]Sheet2!$A:$A,[1]Sheet2!$F:$F),"")</f>
        <v/>
      </c>
      <c r="T655" s="6" t="str">
        <f xml:space="preserve"> _xlfn.IFNA(_xlfn.XLOOKUP(D655,[1]Sheet2!$A:$A,[1]Sheet2!$G:$G),"")</f>
        <v/>
      </c>
      <c r="U655" s="6"/>
      <c r="V655" s="6" t="str">
        <f xml:space="preserve"> _xlfn.IFNA(_xlfn.XLOOKUP(D655,[1]Sheet2!$A:$A,[1]Sheet2!$J:$J),"")</f>
        <v/>
      </c>
      <c r="W655" s="6" t="str">
        <f xml:space="preserve"> _xlfn.IFNA(_xlfn.XLOOKUP(D655,[1]Sheet2!$A:$A,[1]Sheet2!$K:$K),"")</f>
        <v/>
      </c>
      <c r="X655" s="6" t="str">
        <f xml:space="preserve"> _xlfn.IFNA(_xlfn.XLOOKUP(D655,[1]Sheet2!$A:$A,[1]Sheet2!$L:$L),"")</f>
        <v/>
      </c>
      <c r="Y655" s="6" t="str">
        <f xml:space="preserve"> _xlfn.IFNA(_xlfn.XLOOKUP(D655,[1]Sheet2!$A:$A,[1]Sheet2!$M:$M),"")</f>
        <v/>
      </c>
      <c r="Z655" s="6" t="str">
        <f xml:space="preserve"> _xlfn.IFNA(_xlfn.XLOOKUP(D655,[1]Sheet2!$A:$A,[1]Sheet2!$N:$N),"")</f>
        <v/>
      </c>
      <c r="AA655" s="6" t="str">
        <f xml:space="preserve"> _xlfn.IFNA(_xlfn.XLOOKUP(D655,[1]Sheet2!$A:$A,[1]Sheet2!$O:$O),"")</f>
        <v/>
      </c>
      <c r="AB655" s="6" t="str">
        <f xml:space="preserve"> _xlfn.IFNA(_xlfn.XLOOKUP(D655,[1]Sheet2!$A:$A,[1]Sheet2!$P:$P),"")</f>
        <v/>
      </c>
      <c r="AC655" s="6" t="str">
        <f xml:space="preserve"> _xlfn.IFNA(_xlfn.XLOOKUP(D655,[1]Sheet2!$A:$A,[1]Sheet2!$S:$S),"")</f>
        <v/>
      </c>
      <c r="AD655" s="6" t="str">
        <f xml:space="preserve"> _xlfn.IFNA(_xlfn.XLOOKUP(D655,[1]Sheet2!$A:$A,[1]Sheet2!$R:$R),"")</f>
        <v/>
      </c>
      <c r="AE655">
        <f t="shared" si="48"/>
        <v>0</v>
      </c>
    </row>
    <row r="656" spans="1:31" hidden="1" x14ac:dyDescent="0.3">
      <c r="A656" s="1" t="s">
        <v>522</v>
      </c>
      <c r="B656" s="5">
        <v>412.8</v>
      </c>
      <c r="D656" s="3" t="s">
        <v>826</v>
      </c>
      <c r="E656" t="s">
        <v>1418</v>
      </c>
      <c r="M656" s="6" t="str">
        <f>_xlfn.IFNA(_xlfn.XLOOKUP(D656,[1]Sheet2!$A:$A,[1]Sheet2!$B:$B),"")</f>
        <v/>
      </c>
      <c r="N656" s="6" t="str">
        <f>_xlfn.IFNA(_xlfn.XLOOKUP(D656,[1]Sheet2!$A:$A,[1]Sheet2!$C:$C),"")</f>
        <v/>
      </c>
      <c r="O656" s="6"/>
      <c r="P656" s="6" t="str">
        <f xml:space="preserve"> _xlfn.IFNA(_xlfn.XLOOKUP(D656,[1]Sheet2!$A:$A,[1]Sheet2!$D:$D),"")</f>
        <v/>
      </c>
      <c r="Q656" s="6" t="str">
        <f xml:space="preserve"> _xlfn.IFNA(_xlfn.XLOOKUP(D656,[1]Sheet2!$A:$A,[1]Sheet2!$E:$E),"")</f>
        <v/>
      </c>
      <c r="R656" s="6"/>
      <c r="S656" s="6" t="str">
        <f xml:space="preserve"> _xlfn.IFNA(_xlfn.XLOOKUP(D656,[1]Sheet2!$A:$A,[1]Sheet2!$F:$F),"")</f>
        <v/>
      </c>
      <c r="T656" s="6" t="str">
        <f xml:space="preserve"> _xlfn.IFNA(_xlfn.XLOOKUP(D656,[1]Sheet2!$A:$A,[1]Sheet2!$G:$G),"")</f>
        <v/>
      </c>
      <c r="U656" s="6"/>
      <c r="V656" s="6" t="str">
        <f xml:space="preserve"> _xlfn.IFNA(_xlfn.XLOOKUP(D656,[1]Sheet2!$A:$A,[1]Sheet2!$J:$J),"")</f>
        <v/>
      </c>
      <c r="W656" s="6" t="str">
        <f xml:space="preserve"> _xlfn.IFNA(_xlfn.XLOOKUP(D656,[1]Sheet2!$A:$A,[1]Sheet2!$K:$K),"")</f>
        <v/>
      </c>
      <c r="X656" s="6" t="str">
        <f xml:space="preserve"> _xlfn.IFNA(_xlfn.XLOOKUP(D656,[1]Sheet2!$A:$A,[1]Sheet2!$L:$L),"")</f>
        <v/>
      </c>
      <c r="Y656" s="6" t="str">
        <f xml:space="preserve"> _xlfn.IFNA(_xlfn.XLOOKUP(D656,[1]Sheet2!$A:$A,[1]Sheet2!$M:$M),"")</f>
        <v/>
      </c>
      <c r="Z656" s="6" t="str">
        <f xml:space="preserve"> _xlfn.IFNA(_xlfn.XLOOKUP(D656,[1]Sheet2!$A:$A,[1]Sheet2!$N:$N),"")</f>
        <v/>
      </c>
      <c r="AA656" s="6" t="str">
        <f xml:space="preserve"> _xlfn.IFNA(_xlfn.XLOOKUP(D656,[1]Sheet2!$A:$A,[1]Sheet2!$O:$O),"")</f>
        <v/>
      </c>
      <c r="AB656" s="6" t="str">
        <f xml:space="preserve"> _xlfn.IFNA(_xlfn.XLOOKUP(D656,[1]Sheet2!$A:$A,[1]Sheet2!$P:$P),"")</f>
        <v/>
      </c>
      <c r="AC656" s="6" t="str">
        <f xml:space="preserve"> _xlfn.IFNA(_xlfn.XLOOKUP(D656,[1]Sheet2!$A:$A,[1]Sheet2!$S:$S),"")</f>
        <v/>
      </c>
      <c r="AD656" s="6" t="str">
        <f xml:space="preserve"> _xlfn.IFNA(_xlfn.XLOOKUP(D656,[1]Sheet2!$A:$A,[1]Sheet2!$R:$R),"")</f>
        <v/>
      </c>
      <c r="AE656">
        <f t="shared" si="48"/>
        <v>0</v>
      </c>
    </row>
    <row r="657" spans="1:31" hidden="1" x14ac:dyDescent="0.3">
      <c r="A657" s="1" t="s">
        <v>522</v>
      </c>
      <c r="B657" s="5">
        <v>416.88</v>
      </c>
      <c r="D657" s="3" t="s">
        <v>827</v>
      </c>
      <c r="E657" t="s">
        <v>1418</v>
      </c>
      <c r="M657" s="6" t="str">
        <f>_xlfn.IFNA(_xlfn.XLOOKUP(D657,[1]Sheet2!$A:$A,[1]Sheet2!$B:$B),"")</f>
        <v/>
      </c>
      <c r="N657" s="6" t="str">
        <f>_xlfn.IFNA(_xlfn.XLOOKUP(D657,[1]Sheet2!$A:$A,[1]Sheet2!$C:$C),"")</f>
        <v/>
      </c>
      <c r="O657" s="6"/>
      <c r="P657" s="6" t="str">
        <f xml:space="preserve"> _xlfn.IFNA(_xlfn.XLOOKUP(D657,[1]Sheet2!$A:$A,[1]Sheet2!$D:$D),"")</f>
        <v/>
      </c>
      <c r="Q657" s="6" t="str">
        <f xml:space="preserve"> _xlfn.IFNA(_xlfn.XLOOKUP(D657,[1]Sheet2!$A:$A,[1]Sheet2!$E:$E),"")</f>
        <v/>
      </c>
      <c r="R657" s="6"/>
      <c r="S657" s="6" t="str">
        <f xml:space="preserve"> _xlfn.IFNA(_xlfn.XLOOKUP(D657,[1]Sheet2!$A:$A,[1]Sheet2!$F:$F),"")</f>
        <v/>
      </c>
      <c r="T657" s="6" t="str">
        <f xml:space="preserve"> _xlfn.IFNA(_xlfn.XLOOKUP(D657,[1]Sheet2!$A:$A,[1]Sheet2!$G:$G),"")</f>
        <v/>
      </c>
      <c r="U657" s="6"/>
      <c r="V657" s="6" t="str">
        <f xml:space="preserve"> _xlfn.IFNA(_xlfn.XLOOKUP(D657,[1]Sheet2!$A:$A,[1]Sheet2!$J:$J),"")</f>
        <v/>
      </c>
      <c r="W657" s="6" t="str">
        <f xml:space="preserve"> _xlfn.IFNA(_xlfn.XLOOKUP(D657,[1]Sheet2!$A:$A,[1]Sheet2!$K:$K),"")</f>
        <v/>
      </c>
      <c r="X657" s="6" t="str">
        <f xml:space="preserve"> _xlfn.IFNA(_xlfn.XLOOKUP(D657,[1]Sheet2!$A:$A,[1]Sheet2!$L:$L),"")</f>
        <v/>
      </c>
      <c r="Y657" s="6" t="str">
        <f xml:space="preserve"> _xlfn.IFNA(_xlfn.XLOOKUP(D657,[1]Sheet2!$A:$A,[1]Sheet2!$M:$M),"")</f>
        <v/>
      </c>
      <c r="Z657" s="6" t="str">
        <f xml:space="preserve"> _xlfn.IFNA(_xlfn.XLOOKUP(D657,[1]Sheet2!$A:$A,[1]Sheet2!$N:$N),"")</f>
        <v/>
      </c>
      <c r="AA657" s="6" t="str">
        <f xml:space="preserve"> _xlfn.IFNA(_xlfn.XLOOKUP(D657,[1]Sheet2!$A:$A,[1]Sheet2!$O:$O),"")</f>
        <v/>
      </c>
      <c r="AB657" s="6" t="str">
        <f xml:space="preserve"> _xlfn.IFNA(_xlfn.XLOOKUP(D657,[1]Sheet2!$A:$A,[1]Sheet2!$P:$P),"")</f>
        <v/>
      </c>
      <c r="AC657" s="6" t="str">
        <f xml:space="preserve"> _xlfn.IFNA(_xlfn.XLOOKUP(D657,[1]Sheet2!$A:$A,[1]Sheet2!$S:$S),"")</f>
        <v/>
      </c>
      <c r="AD657" s="6" t="str">
        <f xml:space="preserve"> _xlfn.IFNA(_xlfn.XLOOKUP(D657,[1]Sheet2!$A:$A,[1]Sheet2!$R:$R),"")</f>
        <v/>
      </c>
      <c r="AE657">
        <f t="shared" si="48"/>
        <v>0</v>
      </c>
    </row>
    <row r="658" spans="1:31" hidden="1" x14ac:dyDescent="0.3">
      <c r="A658" s="1" t="s">
        <v>299</v>
      </c>
      <c r="B658" s="5">
        <v>100</v>
      </c>
      <c r="D658" s="3" t="s">
        <v>828</v>
      </c>
      <c r="E658" t="s">
        <v>1418</v>
      </c>
      <c r="M658" s="6" t="str">
        <f>_xlfn.IFNA(_xlfn.XLOOKUP(D658,[1]Sheet2!$A:$A,[1]Sheet2!$B:$B),"")</f>
        <v/>
      </c>
      <c r="N658" s="6" t="str">
        <f>_xlfn.IFNA(_xlfn.XLOOKUP(D658,[1]Sheet2!$A:$A,[1]Sheet2!$C:$C),"")</f>
        <v/>
      </c>
      <c r="O658" s="6"/>
      <c r="P658" s="6" t="str">
        <f xml:space="preserve"> _xlfn.IFNA(_xlfn.XLOOKUP(D658,[1]Sheet2!$A:$A,[1]Sheet2!$D:$D),"")</f>
        <v/>
      </c>
      <c r="Q658" s="6" t="str">
        <f xml:space="preserve"> _xlfn.IFNA(_xlfn.XLOOKUP(D658,[1]Sheet2!$A:$A,[1]Sheet2!$E:$E),"")</f>
        <v/>
      </c>
      <c r="R658" s="6"/>
      <c r="S658" s="6" t="str">
        <f xml:space="preserve"> _xlfn.IFNA(_xlfn.XLOOKUP(D658,[1]Sheet2!$A:$A,[1]Sheet2!$F:$F),"")</f>
        <v/>
      </c>
      <c r="T658" s="6" t="str">
        <f xml:space="preserve"> _xlfn.IFNA(_xlfn.XLOOKUP(D658,[1]Sheet2!$A:$A,[1]Sheet2!$G:$G),"")</f>
        <v/>
      </c>
      <c r="U658" s="6"/>
      <c r="V658" s="6" t="str">
        <f xml:space="preserve"> _xlfn.IFNA(_xlfn.XLOOKUP(D658,[1]Sheet2!$A:$A,[1]Sheet2!$J:$J),"")</f>
        <v/>
      </c>
      <c r="W658" s="6" t="str">
        <f xml:space="preserve"> _xlfn.IFNA(_xlfn.XLOOKUP(D658,[1]Sheet2!$A:$A,[1]Sheet2!$K:$K),"")</f>
        <v/>
      </c>
      <c r="X658" s="6" t="str">
        <f xml:space="preserve"> _xlfn.IFNA(_xlfn.XLOOKUP(D658,[1]Sheet2!$A:$A,[1]Sheet2!$L:$L),"")</f>
        <v/>
      </c>
      <c r="Y658" s="6" t="str">
        <f xml:space="preserve"> _xlfn.IFNA(_xlfn.XLOOKUP(D658,[1]Sheet2!$A:$A,[1]Sheet2!$M:$M),"")</f>
        <v/>
      </c>
      <c r="Z658" s="6" t="str">
        <f xml:space="preserve"> _xlfn.IFNA(_xlfn.XLOOKUP(D658,[1]Sheet2!$A:$A,[1]Sheet2!$N:$N),"")</f>
        <v/>
      </c>
      <c r="AA658" s="6" t="str">
        <f xml:space="preserve"> _xlfn.IFNA(_xlfn.XLOOKUP(D658,[1]Sheet2!$A:$A,[1]Sheet2!$O:$O),"")</f>
        <v/>
      </c>
      <c r="AB658" s="6" t="str">
        <f xml:space="preserve"> _xlfn.IFNA(_xlfn.XLOOKUP(D658,[1]Sheet2!$A:$A,[1]Sheet2!$P:$P),"")</f>
        <v/>
      </c>
      <c r="AC658" s="6" t="str">
        <f xml:space="preserve"> _xlfn.IFNA(_xlfn.XLOOKUP(D658,[1]Sheet2!$A:$A,[1]Sheet2!$S:$S),"")</f>
        <v/>
      </c>
      <c r="AD658" s="6" t="str">
        <f xml:space="preserve"> _xlfn.IFNA(_xlfn.XLOOKUP(D658,[1]Sheet2!$A:$A,[1]Sheet2!$R:$R),"")</f>
        <v/>
      </c>
      <c r="AE658">
        <f t="shared" si="48"/>
        <v>0</v>
      </c>
    </row>
    <row r="659" spans="1:31" hidden="1" x14ac:dyDescent="0.3">
      <c r="A659" s="1" t="s">
        <v>301</v>
      </c>
      <c r="B659" s="5">
        <v>20</v>
      </c>
      <c r="D659" s="3" t="s">
        <v>829</v>
      </c>
      <c r="E659" t="s">
        <v>1418</v>
      </c>
      <c r="M659" s="6" t="str">
        <f>_xlfn.IFNA(_xlfn.XLOOKUP(D659,[1]Sheet2!$A:$A,[1]Sheet2!$B:$B),"")</f>
        <v/>
      </c>
      <c r="N659" s="6" t="str">
        <f>_xlfn.IFNA(_xlfn.XLOOKUP(D659,[1]Sheet2!$A:$A,[1]Sheet2!$C:$C),"")</f>
        <v/>
      </c>
      <c r="O659" s="6"/>
      <c r="P659" s="6" t="str">
        <f xml:space="preserve"> _xlfn.IFNA(_xlfn.XLOOKUP(D659,[1]Sheet2!$A:$A,[1]Sheet2!$D:$D),"")</f>
        <v/>
      </c>
      <c r="Q659" s="6" t="str">
        <f xml:space="preserve"> _xlfn.IFNA(_xlfn.XLOOKUP(D659,[1]Sheet2!$A:$A,[1]Sheet2!$E:$E),"")</f>
        <v/>
      </c>
      <c r="R659" s="6"/>
      <c r="S659" s="6" t="str">
        <f xml:space="preserve"> _xlfn.IFNA(_xlfn.XLOOKUP(D659,[1]Sheet2!$A:$A,[1]Sheet2!$F:$F),"")</f>
        <v/>
      </c>
      <c r="T659" s="6" t="str">
        <f xml:space="preserve"> _xlfn.IFNA(_xlfn.XLOOKUP(D659,[1]Sheet2!$A:$A,[1]Sheet2!$G:$G),"")</f>
        <v/>
      </c>
      <c r="U659" s="6"/>
      <c r="V659" s="6" t="str">
        <f xml:space="preserve"> _xlfn.IFNA(_xlfn.XLOOKUP(D659,[1]Sheet2!$A:$A,[1]Sheet2!$J:$J),"")</f>
        <v/>
      </c>
      <c r="W659" s="6" t="str">
        <f xml:space="preserve"> _xlfn.IFNA(_xlfn.XLOOKUP(D659,[1]Sheet2!$A:$A,[1]Sheet2!$K:$K),"")</f>
        <v/>
      </c>
      <c r="X659" s="6" t="str">
        <f xml:space="preserve"> _xlfn.IFNA(_xlfn.XLOOKUP(D659,[1]Sheet2!$A:$A,[1]Sheet2!$L:$L),"")</f>
        <v/>
      </c>
      <c r="Y659" s="6" t="str">
        <f xml:space="preserve"> _xlfn.IFNA(_xlfn.XLOOKUP(D659,[1]Sheet2!$A:$A,[1]Sheet2!$M:$M),"")</f>
        <v/>
      </c>
      <c r="Z659" s="6" t="str">
        <f xml:space="preserve"> _xlfn.IFNA(_xlfn.XLOOKUP(D659,[1]Sheet2!$A:$A,[1]Sheet2!$N:$N),"")</f>
        <v/>
      </c>
      <c r="AA659" s="6" t="str">
        <f xml:space="preserve"> _xlfn.IFNA(_xlfn.XLOOKUP(D659,[1]Sheet2!$A:$A,[1]Sheet2!$O:$O),"")</f>
        <v/>
      </c>
      <c r="AB659" s="6" t="str">
        <f xml:space="preserve"> _xlfn.IFNA(_xlfn.XLOOKUP(D659,[1]Sheet2!$A:$A,[1]Sheet2!$P:$P),"")</f>
        <v/>
      </c>
      <c r="AC659" s="6" t="str">
        <f xml:space="preserve"> _xlfn.IFNA(_xlfn.XLOOKUP(D659,[1]Sheet2!$A:$A,[1]Sheet2!$S:$S),"")</f>
        <v/>
      </c>
      <c r="AD659" s="6" t="str">
        <f xml:space="preserve"> _xlfn.IFNA(_xlfn.XLOOKUP(D659,[1]Sheet2!$A:$A,[1]Sheet2!$R:$R),"")</f>
        <v/>
      </c>
      <c r="AE659">
        <f t="shared" si="48"/>
        <v>0</v>
      </c>
    </row>
    <row r="660" spans="1:31" hidden="1" x14ac:dyDescent="0.3">
      <c r="A660" s="1" t="s">
        <v>525</v>
      </c>
      <c r="B660" s="5">
        <v>270</v>
      </c>
      <c r="D660" s="3" t="s">
        <v>830</v>
      </c>
      <c r="E660" t="s">
        <v>1418</v>
      </c>
      <c r="M660" s="6" t="str">
        <f>_xlfn.IFNA(_xlfn.XLOOKUP(D660,[1]Sheet2!$A:$A,[1]Sheet2!$B:$B),"")</f>
        <v/>
      </c>
      <c r="N660" s="6" t="str">
        <f>_xlfn.IFNA(_xlfn.XLOOKUP(D660,[1]Sheet2!$A:$A,[1]Sheet2!$C:$C),"")</f>
        <v/>
      </c>
      <c r="O660" s="6"/>
      <c r="P660" s="6" t="str">
        <f xml:space="preserve"> _xlfn.IFNA(_xlfn.XLOOKUP(D660,[1]Sheet2!$A:$A,[1]Sheet2!$D:$D),"")</f>
        <v/>
      </c>
      <c r="Q660" s="6" t="str">
        <f xml:space="preserve"> _xlfn.IFNA(_xlfn.XLOOKUP(D660,[1]Sheet2!$A:$A,[1]Sheet2!$E:$E),"")</f>
        <v/>
      </c>
      <c r="R660" s="6"/>
      <c r="S660" s="6" t="str">
        <f xml:space="preserve"> _xlfn.IFNA(_xlfn.XLOOKUP(D660,[1]Sheet2!$A:$A,[1]Sheet2!$F:$F),"")</f>
        <v/>
      </c>
      <c r="T660" s="6" t="str">
        <f xml:space="preserve"> _xlfn.IFNA(_xlfn.XLOOKUP(D660,[1]Sheet2!$A:$A,[1]Sheet2!$G:$G),"")</f>
        <v/>
      </c>
      <c r="U660" s="6"/>
      <c r="V660" s="6" t="str">
        <f xml:space="preserve"> _xlfn.IFNA(_xlfn.XLOOKUP(D660,[1]Sheet2!$A:$A,[1]Sheet2!$J:$J),"")</f>
        <v/>
      </c>
      <c r="W660" s="6" t="str">
        <f xml:space="preserve"> _xlfn.IFNA(_xlfn.XLOOKUP(D660,[1]Sheet2!$A:$A,[1]Sheet2!$K:$K),"")</f>
        <v/>
      </c>
      <c r="X660" s="6" t="str">
        <f xml:space="preserve"> _xlfn.IFNA(_xlfn.XLOOKUP(D660,[1]Sheet2!$A:$A,[1]Sheet2!$L:$L),"")</f>
        <v/>
      </c>
      <c r="Y660" s="6" t="str">
        <f xml:space="preserve"> _xlfn.IFNA(_xlfn.XLOOKUP(D660,[1]Sheet2!$A:$A,[1]Sheet2!$M:$M),"")</f>
        <v/>
      </c>
      <c r="Z660" s="6" t="str">
        <f xml:space="preserve"> _xlfn.IFNA(_xlfn.XLOOKUP(D660,[1]Sheet2!$A:$A,[1]Sheet2!$N:$N),"")</f>
        <v/>
      </c>
      <c r="AA660" s="6" t="str">
        <f xml:space="preserve"> _xlfn.IFNA(_xlfn.XLOOKUP(D660,[1]Sheet2!$A:$A,[1]Sheet2!$O:$O),"")</f>
        <v/>
      </c>
      <c r="AB660" s="6" t="str">
        <f xml:space="preserve"> _xlfn.IFNA(_xlfn.XLOOKUP(D660,[1]Sheet2!$A:$A,[1]Sheet2!$P:$P),"")</f>
        <v/>
      </c>
      <c r="AC660" s="6" t="str">
        <f xml:space="preserve"> _xlfn.IFNA(_xlfn.XLOOKUP(D660,[1]Sheet2!$A:$A,[1]Sheet2!$S:$S),"")</f>
        <v/>
      </c>
      <c r="AD660" s="6" t="str">
        <f xml:space="preserve"> _xlfn.IFNA(_xlfn.XLOOKUP(D660,[1]Sheet2!$A:$A,[1]Sheet2!$R:$R),"")</f>
        <v/>
      </c>
      <c r="AE660">
        <f t="shared" si="48"/>
        <v>0</v>
      </c>
    </row>
    <row r="661" spans="1:31" hidden="1" x14ac:dyDescent="0.3">
      <c r="A661" s="1" t="s">
        <v>526</v>
      </c>
      <c r="B661" s="5">
        <v>159.12</v>
      </c>
      <c r="D661" s="3" t="s">
        <v>831</v>
      </c>
      <c r="E661" t="s">
        <v>1418</v>
      </c>
      <c r="M661" s="6" t="str">
        <f>_xlfn.IFNA(_xlfn.XLOOKUP(D661,[1]Sheet2!$A:$A,[1]Sheet2!$B:$B),"")</f>
        <v/>
      </c>
      <c r="N661" s="6" t="str">
        <f>_xlfn.IFNA(_xlfn.XLOOKUP(D661,[1]Sheet2!$A:$A,[1]Sheet2!$C:$C),"")</f>
        <v/>
      </c>
      <c r="O661" s="6"/>
      <c r="P661" s="6" t="str">
        <f xml:space="preserve"> _xlfn.IFNA(_xlfn.XLOOKUP(D661,[1]Sheet2!$A:$A,[1]Sheet2!$D:$D),"")</f>
        <v/>
      </c>
      <c r="Q661" s="6" t="str">
        <f xml:space="preserve"> _xlfn.IFNA(_xlfn.XLOOKUP(D661,[1]Sheet2!$A:$A,[1]Sheet2!$E:$E),"")</f>
        <v/>
      </c>
      <c r="R661" s="6"/>
      <c r="S661" s="6" t="str">
        <f xml:space="preserve"> _xlfn.IFNA(_xlfn.XLOOKUP(D661,[1]Sheet2!$A:$A,[1]Sheet2!$F:$F),"")</f>
        <v/>
      </c>
      <c r="T661" s="6" t="str">
        <f xml:space="preserve"> _xlfn.IFNA(_xlfn.XLOOKUP(D661,[1]Sheet2!$A:$A,[1]Sheet2!$G:$G),"")</f>
        <v/>
      </c>
      <c r="U661" s="6"/>
      <c r="V661" s="6" t="str">
        <f xml:space="preserve"> _xlfn.IFNA(_xlfn.XLOOKUP(D661,[1]Sheet2!$A:$A,[1]Sheet2!$J:$J),"")</f>
        <v/>
      </c>
      <c r="W661" s="6" t="str">
        <f xml:space="preserve"> _xlfn.IFNA(_xlfn.XLOOKUP(D661,[1]Sheet2!$A:$A,[1]Sheet2!$K:$K),"")</f>
        <v/>
      </c>
      <c r="X661" s="6" t="str">
        <f xml:space="preserve"> _xlfn.IFNA(_xlfn.XLOOKUP(D661,[1]Sheet2!$A:$A,[1]Sheet2!$L:$L),"")</f>
        <v/>
      </c>
      <c r="Y661" s="6" t="str">
        <f xml:space="preserve"> _xlfn.IFNA(_xlfn.XLOOKUP(D661,[1]Sheet2!$A:$A,[1]Sheet2!$M:$M),"")</f>
        <v/>
      </c>
      <c r="Z661" s="6" t="str">
        <f xml:space="preserve"> _xlfn.IFNA(_xlfn.XLOOKUP(D661,[1]Sheet2!$A:$A,[1]Sheet2!$N:$N),"")</f>
        <v/>
      </c>
      <c r="AA661" s="6" t="str">
        <f xml:space="preserve"> _xlfn.IFNA(_xlfn.XLOOKUP(D661,[1]Sheet2!$A:$A,[1]Sheet2!$O:$O),"")</f>
        <v/>
      </c>
      <c r="AB661" s="6" t="str">
        <f xml:space="preserve"> _xlfn.IFNA(_xlfn.XLOOKUP(D661,[1]Sheet2!$A:$A,[1]Sheet2!$P:$P),"")</f>
        <v/>
      </c>
      <c r="AC661" s="6" t="str">
        <f xml:space="preserve"> _xlfn.IFNA(_xlfn.XLOOKUP(D661,[1]Sheet2!$A:$A,[1]Sheet2!$S:$S),"")</f>
        <v/>
      </c>
      <c r="AD661" s="6" t="str">
        <f xml:space="preserve"> _xlfn.IFNA(_xlfn.XLOOKUP(D661,[1]Sheet2!$A:$A,[1]Sheet2!$R:$R),"")</f>
        <v/>
      </c>
      <c r="AE661">
        <f t="shared" si="48"/>
        <v>0</v>
      </c>
    </row>
    <row r="662" spans="1:31" hidden="1" x14ac:dyDescent="0.3">
      <c r="A662" s="1" t="s">
        <v>516</v>
      </c>
      <c r="B662" s="5">
        <v>122.4</v>
      </c>
      <c r="D662" s="3" t="s">
        <v>832</v>
      </c>
      <c r="E662" t="s">
        <v>1418</v>
      </c>
      <c r="M662" s="6" t="str">
        <f>_xlfn.IFNA(_xlfn.XLOOKUP(D662,[1]Sheet2!$A:$A,[1]Sheet2!$B:$B),"")</f>
        <v/>
      </c>
      <c r="N662" s="6" t="str">
        <f>_xlfn.IFNA(_xlfn.XLOOKUP(D662,[1]Sheet2!$A:$A,[1]Sheet2!$C:$C),"")</f>
        <v/>
      </c>
      <c r="O662" s="6"/>
      <c r="P662" s="6" t="str">
        <f xml:space="preserve"> _xlfn.IFNA(_xlfn.XLOOKUP(D662,[1]Sheet2!$A:$A,[1]Sheet2!$D:$D),"")</f>
        <v/>
      </c>
      <c r="Q662" s="6" t="str">
        <f xml:space="preserve"> _xlfn.IFNA(_xlfn.XLOOKUP(D662,[1]Sheet2!$A:$A,[1]Sheet2!$E:$E),"")</f>
        <v/>
      </c>
      <c r="R662" s="6"/>
      <c r="S662" s="6" t="str">
        <f xml:space="preserve"> _xlfn.IFNA(_xlfn.XLOOKUP(D662,[1]Sheet2!$A:$A,[1]Sheet2!$F:$F),"")</f>
        <v/>
      </c>
      <c r="T662" s="6" t="str">
        <f xml:space="preserve"> _xlfn.IFNA(_xlfn.XLOOKUP(D662,[1]Sheet2!$A:$A,[1]Sheet2!$G:$G),"")</f>
        <v/>
      </c>
      <c r="U662" s="6"/>
      <c r="V662" s="6" t="str">
        <f xml:space="preserve"> _xlfn.IFNA(_xlfn.XLOOKUP(D662,[1]Sheet2!$A:$A,[1]Sheet2!$J:$J),"")</f>
        <v/>
      </c>
      <c r="W662" s="6" t="str">
        <f xml:space="preserve"> _xlfn.IFNA(_xlfn.XLOOKUP(D662,[1]Sheet2!$A:$A,[1]Sheet2!$K:$K),"")</f>
        <v/>
      </c>
      <c r="X662" s="6" t="str">
        <f xml:space="preserve"> _xlfn.IFNA(_xlfn.XLOOKUP(D662,[1]Sheet2!$A:$A,[1]Sheet2!$L:$L),"")</f>
        <v/>
      </c>
      <c r="Y662" s="6" t="str">
        <f xml:space="preserve"> _xlfn.IFNA(_xlfn.XLOOKUP(D662,[1]Sheet2!$A:$A,[1]Sheet2!$M:$M),"")</f>
        <v/>
      </c>
      <c r="Z662" s="6" t="str">
        <f xml:space="preserve"> _xlfn.IFNA(_xlfn.XLOOKUP(D662,[1]Sheet2!$A:$A,[1]Sheet2!$N:$N),"")</f>
        <v/>
      </c>
      <c r="AA662" s="6" t="str">
        <f xml:space="preserve"> _xlfn.IFNA(_xlfn.XLOOKUP(D662,[1]Sheet2!$A:$A,[1]Sheet2!$O:$O),"")</f>
        <v/>
      </c>
      <c r="AB662" s="6" t="str">
        <f xml:space="preserve"> _xlfn.IFNA(_xlfn.XLOOKUP(D662,[1]Sheet2!$A:$A,[1]Sheet2!$P:$P),"")</f>
        <v/>
      </c>
      <c r="AC662" s="6" t="str">
        <f xml:space="preserve"> _xlfn.IFNA(_xlfn.XLOOKUP(D662,[1]Sheet2!$A:$A,[1]Sheet2!$S:$S),"")</f>
        <v/>
      </c>
      <c r="AD662" s="6" t="str">
        <f xml:space="preserve"> _xlfn.IFNA(_xlfn.XLOOKUP(D662,[1]Sheet2!$A:$A,[1]Sheet2!$R:$R),"")</f>
        <v/>
      </c>
      <c r="AE662">
        <f t="shared" si="48"/>
        <v>0</v>
      </c>
    </row>
    <row r="663" spans="1:31" hidden="1" x14ac:dyDescent="0.3">
      <c r="A663" s="1" t="s">
        <v>516</v>
      </c>
      <c r="B663" s="5">
        <v>142.80000000000001</v>
      </c>
      <c r="D663" s="3" t="s">
        <v>833</v>
      </c>
      <c r="E663" t="s">
        <v>1418</v>
      </c>
      <c r="M663" s="6" t="str">
        <f>_xlfn.IFNA(_xlfn.XLOOKUP(D663,[1]Sheet2!$A:$A,[1]Sheet2!$B:$B),"")</f>
        <v/>
      </c>
      <c r="N663" s="6" t="str">
        <f>_xlfn.IFNA(_xlfn.XLOOKUP(D663,[1]Sheet2!$A:$A,[1]Sheet2!$C:$C),"")</f>
        <v/>
      </c>
      <c r="O663" s="6"/>
      <c r="P663" s="6" t="str">
        <f xml:space="preserve"> _xlfn.IFNA(_xlfn.XLOOKUP(D663,[1]Sheet2!$A:$A,[1]Sheet2!$D:$D),"")</f>
        <v/>
      </c>
      <c r="Q663" s="6" t="str">
        <f xml:space="preserve"> _xlfn.IFNA(_xlfn.XLOOKUP(D663,[1]Sheet2!$A:$A,[1]Sheet2!$E:$E),"")</f>
        <v/>
      </c>
      <c r="R663" s="6"/>
      <c r="S663" s="6" t="str">
        <f xml:space="preserve"> _xlfn.IFNA(_xlfn.XLOOKUP(D663,[1]Sheet2!$A:$A,[1]Sheet2!$F:$F),"")</f>
        <v/>
      </c>
      <c r="T663" s="6" t="str">
        <f xml:space="preserve"> _xlfn.IFNA(_xlfn.XLOOKUP(D663,[1]Sheet2!$A:$A,[1]Sheet2!$G:$G),"")</f>
        <v/>
      </c>
      <c r="U663" s="6"/>
      <c r="V663" s="6" t="str">
        <f xml:space="preserve"> _xlfn.IFNA(_xlfn.XLOOKUP(D663,[1]Sheet2!$A:$A,[1]Sheet2!$J:$J),"")</f>
        <v/>
      </c>
      <c r="W663" s="6" t="str">
        <f xml:space="preserve"> _xlfn.IFNA(_xlfn.XLOOKUP(D663,[1]Sheet2!$A:$A,[1]Sheet2!$K:$K),"")</f>
        <v/>
      </c>
      <c r="X663" s="6" t="str">
        <f xml:space="preserve"> _xlfn.IFNA(_xlfn.XLOOKUP(D663,[1]Sheet2!$A:$A,[1]Sheet2!$L:$L),"")</f>
        <v/>
      </c>
      <c r="Y663" s="6" t="str">
        <f xml:space="preserve"> _xlfn.IFNA(_xlfn.XLOOKUP(D663,[1]Sheet2!$A:$A,[1]Sheet2!$M:$M),"")</f>
        <v/>
      </c>
      <c r="Z663" s="6" t="str">
        <f xml:space="preserve"> _xlfn.IFNA(_xlfn.XLOOKUP(D663,[1]Sheet2!$A:$A,[1]Sheet2!$N:$N),"")</f>
        <v/>
      </c>
      <c r="AA663" s="6" t="str">
        <f xml:space="preserve"> _xlfn.IFNA(_xlfn.XLOOKUP(D663,[1]Sheet2!$A:$A,[1]Sheet2!$O:$O),"")</f>
        <v/>
      </c>
      <c r="AB663" s="6" t="str">
        <f xml:space="preserve"> _xlfn.IFNA(_xlfn.XLOOKUP(D663,[1]Sheet2!$A:$A,[1]Sheet2!$P:$P),"")</f>
        <v/>
      </c>
      <c r="AC663" s="6" t="str">
        <f xml:space="preserve"> _xlfn.IFNA(_xlfn.XLOOKUP(D663,[1]Sheet2!$A:$A,[1]Sheet2!$S:$S),"")</f>
        <v/>
      </c>
      <c r="AD663" s="6" t="str">
        <f xml:space="preserve"> _xlfn.IFNA(_xlfn.XLOOKUP(D663,[1]Sheet2!$A:$A,[1]Sheet2!$R:$R),"")</f>
        <v/>
      </c>
      <c r="AE663">
        <f t="shared" si="48"/>
        <v>0</v>
      </c>
    </row>
    <row r="664" spans="1:31" hidden="1" x14ac:dyDescent="0.3">
      <c r="A664" s="1" t="s">
        <v>516</v>
      </c>
      <c r="B664" s="5">
        <v>146.88</v>
      </c>
      <c r="D664" s="3" t="s">
        <v>834</v>
      </c>
      <c r="E664" t="s">
        <v>1418</v>
      </c>
      <c r="M664" s="6" t="str">
        <f>_xlfn.IFNA(_xlfn.XLOOKUP(D664,[1]Sheet2!$A:$A,[1]Sheet2!$B:$B),"")</f>
        <v/>
      </c>
      <c r="N664" s="6" t="str">
        <f>_xlfn.IFNA(_xlfn.XLOOKUP(D664,[1]Sheet2!$A:$A,[1]Sheet2!$C:$C),"")</f>
        <v/>
      </c>
      <c r="O664" s="6"/>
      <c r="P664" s="6" t="str">
        <f xml:space="preserve"> _xlfn.IFNA(_xlfn.XLOOKUP(D664,[1]Sheet2!$A:$A,[1]Sheet2!$D:$D),"")</f>
        <v/>
      </c>
      <c r="Q664" s="6" t="str">
        <f xml:space="preserve"> _xlfn.IFNA(_xlfn.XLOOKUP(D664,[1]Sheet2!$A:$A,[1]Sheet2!$E:$E),"")</f>
        <v/>
      </c>
      <c r="R664" s="6"/>
      <c r="S664" s="6" t="str">
        <f xml:space="preserve"> _xlfn.IFNA(_xlfn.XLOOKUP(D664,[1]Sheet2!$A:$A,[1]Sheet2!$F:$F),"")</f>
        <v/>
      </c>
      <c r="T664" s="6" t="str">
        <f xml:space="preserve"> _xlfn.IFNA(_xlfn.XLOOKUP(D664,[1]Sheet2!$A:$A,[1]Sheet2!$G:$G),"")</f>
        <v/>
      </c>
      <c r="U664" s="6"/>
      <c r="V664" s="6" t="str">
        <f xml:space="preserve"> _xlfn.IFNA(_xlfn.XLOOKUP(D664,[1]Sheet2!$A:$A,[1]Sheet2!$J:$J),"")</f>
        <v/>
      </c>
      <c r="W664" s="6" t="str">
        <f xml:space="preserve"> _xlfn.IFNA(_xlfn.XLOOKUP(D664,[1]Sheet2!$A:$A,[1]Sheet2!$K:$K),"")</f>
        <v/>
      </c>
      <c r="X664" s="6" t="str">
        <f xml:space="preserve"> _xlfn.IFNA(_xlfn.XLOOKUP(D664,[1]Sheet2!$A:$A,[1]Sheet2!$L:$L),"")</f>
        <v/>
      </c>
      <c r="Y664" s="6" t="str">
        <f xml:space="preserve"> _xlfn.IFNA(_xlfn.XLOOKUP(D664,[1]Sheet2!$A:$A,[1]Sheet2!$M:$M),"")</f>
        <v/>
      </c>
      <c r="Z664" s="6" t="str">
        <f xml:space="preserve"> _xlfn.IFNA(_xlfn.XLOOKUP(D664,[1]Sheet2!$A:$A,[1]Sheet2!$N:$N),"")</f>
        <v/>
      </c>
      <c r="AA664" s="6" t="str">
        <f xml:space="preserve"> _xlfn.IFNA(_xlfn.XLOOKUP(D664,[1]Sheet2!$A:$A,[1]Sheet2!$O:$O),"")</f>
        <v/>
      </c>
      <c r="AB664" s="6" t="str">
        <f xml:space="preserve"> _xlfn.IFNA(_xlfn.XLOOKUP(D664,[1]Sheet2!$A:$A,[1]Sheet2!$P:$P),"")</f>
        <v/>
      </c>
      <c r="AC664" s="6" t="str">
        <f xml:space="preserve"> _xlfn.IFNA(_xlfn.XLOOKUP(D664,[1]Sheet2!$A:$A,[1]Sheet2!$S:$S),"")</f>
        <v/>
      </c>
      <c r="AD664" s="6" t="str">
        <f xml:space="preserve"> _xlfn.IFNA(_xlfn.XLOOKUP(D664,[1]Sheet2!$A:$A,[1]Sheet2!$R:$R),"")</f>
        <v/>
      </c>
      <c r="AE664">
        <f t="shared" si="48"/>
        <v>0</v>
      </c>
    </row>
    <row r="665" spans="1:31" hidden="1" x14ac:dyDescent="0.3">
      <c r="A665" s="1" t="s">
        <v>303</v>
      </c>
      <c r="B665" s="5">
        <v>6.06</v>
      </c>
      <c r="D665" s="3" t="s">
        <v>835</v>
      </c>
      <c r="E665" t="s">
        <v>1418</v>
      </c>
      <c r="M665" s="6" t="str">
        <f>_xlfn.IFNA(_xlfn.XLOOKUP(D665,[1]Sheet2!$A:$A,[1]Sheet2!$B:$B),"")</f>
        <v/>
      </c>
      <c r="N665" s="6" t="str">
        <f>_xlfn.IFNA(_xlfn.XLOOKUP(D665,[1]Sheet2!$A:$A,[1]Sheet2!$C:$C),"")</f>
        <v/>
      </c>
      <c r="O665" s="6"/>
      <c r="P665" s="6" t="str">
        <f xml:space="preserve"> _xlfn.IFNA(_xlfn.XLOOKUP(D665,[1]Sheet2!$A:$A,[1]Sheet2!$D:$D),"")</f>
        <v/>
      </c>
      <c r="Q665" s="6" t="str">
        <f xml:space="preserve"> _xlfn.IFNA(_xlfn.XLOOKUP(D665,[1]Sheet2!$A:$A,[1]Sheet2!$E:$E),"")</f>
        <v/>
      </c>
      <c r="R665" s="6"/>
      <c r="S665" s="6" t="str">
        <f xml:space="preserve"> _xlfn.IFNA(_xlfn.XLOOKUP(D665,[1]Sheet2!$A:$A,[1]Sheet2!$F:$F),"")</f>
        <v/>
      </c>
      <c r="T665" s="6" t="str">
        <f xml:space="preserve"> _xlfn.IFNA(_xlfn.XLOOKUP(D665,[1]Sheet2!$A:$A,[1]Sheet2!$G:$G),"")</f>
        <v/>
      </c>
      <c r="U665" s="6"/>
      <c r="V665" s="6" t="str">
        <f xml:space="preserve"> _xlfn.IFNA(_xlfn.XLOOKUP(D665,[1]Sheet2!$A:$A,[1]Sheet2!$J:$J),"")</f>
        <v/>
      </c>
      <c r="W665" s="6" t="str">
        <f xml:space="preserve"> _xlfn.IFNA(_xlfn.XLOOKUP(D665,[1]Sheet2!$A:$A,[1]Sheet2!$K:$K),"")</f>
        <v/>
      </c>
      <c r="X665" s="6" t="str">
        <f xml:space="preserve"> _xlfn.IFNA(_xlfn.XLOOKUP(D665,[1]Sheet2!$A:$A,[1]Sheet2!$L:$L),"")</f>
        <v/>
      </c>
      <c r="Y665" s="6" t="str">
        <f xml:space="preserve"> _xlfn.IFNA(_xlfn.XLOOKUP(D665,[1]Sheet2!$A:$A,[1]Sheet2!$M:$M),"")</f>
        <v/>
      </c>
      <c r="Z665" s="6" t="str">
        <f xml:space="preserve"> _xlfn.IFNA(_xlfn.XLOOKUP(D665,[1]Sheet2!$A:$A,[1]Sheet2!$N:$N),"")</f>
        <v/>
      </c>
      <c r="AA665" s="6" t="str">
        <f xml:space="preserve"> _xlfn.IFNA(_xlfn.XLOOKUP(D665,[1]Sheet2!$A:$A,[1]Sheet2!$O:$O),"")</f>
        <v/>
      </c>
      <c r="AB665" s="6" t="str">
        <f xml:space="preserve"> _xlfn.IFNA(_xlfn.XLOOKUP(D665,[1]Sheet2!$A:$A,[1]Sheet2!$P:$P),"")</f>
        <v/>
      </c>
      <c r="AC665" s="6" t="str">
        <f xml:space="preserve"> _xlfn.IFNA(_xlfn.XLOOKUP(D665,[1]Sheet2!$A:$A,[1]Sheet2!$S:$S),"")</f>
        <v/>
      </c>
      <c r="AD665" s="6" t="str">
        <f xml:space="preserve"> _xlfn.IFNA(_xlfn.XLOOKUP(D665,[1]Sheet2!$A:$A,[1]Sheet2!$R:$R),"")</f>
        <v/>
      </c>
      <c r="AE665">
        <f t="shared" si="48"/>
        <v>0</v>
      </c>
    </row>
    <row r="666" spans="1:31" hidden="1" x14ac:dyDescent="0.3">
      <c r="A666" s="1" t="s">
        <v>528</v>
      </c>
      <c r="B666" s="5">
        <v>392.4</v>
      </c>
      <c r="D666" s="3" t="s">
        <v>836</v>
      </c>
      <c r="E666" t="s">
        <v>1418</v>
      </c>
      <c r="M666" s="6" t="str">
        <f>_xlfn.IFNA(_xlfn.XLOOKUP(D666,[1]Sheet2!$A:$A,[1]Sheet2!$B:$B),"")</f>
        <v/>
      </c>
      <c r="N666" s="6" t="str">
        <f>_xlfn.IFNA(_xlfn.XLOOKUP(D666,[1]Sheet2!$A:$A,[1]Sheet2!$C:$C),"")</f>
        <v/>
      </c>
      <c r="O666" s="6"/>
      <c r="P666" s="6" t="str">
        <f xml:space="preserve"> _xlfn.IFNA(_xlfn.XLOOKUP(D666,[1]Sheet2!$A:$A,[1]Sheet2!$D:$D),"")</f>
        <v/>
      </c>
      <c r="Q666" s="6" t="str">
        <f xml:space="preserve"> _xlfn.IFNA(_xlfn.XLOOKUP(D666,[1]Sheet2!$A:$A,[1]Sheet2!$E:$E),"")</f>
        <v/>
      </c>
      <c r="R666" s="6"/>
      <c r="S666" s="6" t="str">
        <f xml:space="preserve"> _xlfn.IFNA(_xlfn.XLOOKUP(D666,[1]Sheet2!$A:$A,[1]Sheet2!$F:$F),"")</f>
        <v/>
      </c>
      <c r="T666" s="6" t="str">
        <f xml:space="preserve"> _xlfn.IFNA(_xlfn.XLOOKUP(D666,[1]Sheet2!$A:$A,[1]Sheet2!$G:$G),"")</f>
        <v/>
      </c>
      <c r="U666" s="6"/>
      <c r="V666" s="6" t="str">
        <f xml:space="preserve"> _xlfn.IFNA(_xlfn.XLOOKUP(D666,[1]Sheet2!$A:$A,[1]Sheet2!$J:$J),"")</f>
        <v/>
      </c>
      <c r="W666" s="6" t="str">
        <f xml:space="preserve"> _xlfn.IFNA(_xlfn.XLOOKUP(D666,[1]Sheet2!$A:$A,[1]Sheet2!$K:$K),"")</f>
        <v/>
      </c>
      <c r="X666" s="6" t="str">
        <f xml:space="preserve"> _xlfn.IFNA(_xlfn.XLOOKUP(D666,[1]Sheet2!$A:$A,[1]Sheet2!$L:$L),"")</f>
        <v/>
      </c>
      <c r="Y666" s="6" t="str">
        <f xml:space="preserve"> _xlfn.IFNA(_xlfn.XLOOKUP(D666,[1]Sheet2!$A:$A,[1]Sheet2!$M:$M),"")</f>
        <v/>
      </c>
      <c r="Z666" s="6" t="str">
        <f xml:space="preserve"> _xlfn.IFNA(_xlfn.XLOOKUP(D666,[1]Sheet2!$A:$A,[1]Sheet2!$N:$N),"")</f>
        <v/>
      </c>
      <c r="AA666" s="6" t="str">
        <f xml:space="preserve"> _xlfn.IFNA(_xlfn.XLOOKUP(D666,[1]Sheet2!$A:$A,[1]Sheet2!$O:$O),"")</f>
        <v/>
      </c>
      <c r="AB666" s="6" t="str">
        <f xml:space="preserve"> _xlfn.IFNA(_xlfn.XLOOKUP(D666,[1]Sheet2!$A:$A,[1]Sheet2!$P:$P),"")</f>
        <v/>
      </c>
      <c r="AC666" s="6" t="str">
        <f xml:space="preserve"> _xlfn.IFNA(_xlfn.XLOOKUP(D666,[1]Sheet2!$A:$A,[1]Sheet2!$S:$S),"")</f>
        <v/>
      </c>
      <c r="AD666" s="6" t="str">
        <f xml:space="preserve"> _xlfn.IFNA(_xlfn.XLOOKUP(D666,[1]Sheet2!$A:$A,[1]Sheet2!$R:$R),"")</f>
        <v/>
      </c>
      <c r="AE666">
        <f t="shared" si="48"/>
        <v>0</v>
      </c>
    </row>
    <row r="667" spans="1:31" hidden="1" x14ac:dyDescent="0.3">
      <c r="A667" s="1" t="s">
        <v>528</v>
      </c>
      <c r="B667" s="5">
        <v>412.8</v>
      </c>
      <c r="D667" s="3" t="s">
        <v>837</v>
      </c>
      <c r="E667" t="s">
        <v>1418</v>
      </c>
      <c r="M667" s="6" t="str">
        <f>_xlfn.IFNA(_xlfn.XLOOKUP(D667,[1]Sheet2!$A:$A,[1]Sheet2!$B:$B),"")</f>
        <v/>
      </c>
      <c r="N667" s="6" t="str">
        <f>_xlfn.IFNA(_xlfn.XLOOKUP(D667,[1]Sheet2!$A:$A,[1]Sheet2!$C:$C),"")</f>
        <v/>
      </c>
      <c r="O667" s="6"/>
      <c r="P667" s="6" t="str">
        <f xml:space="preserve"> _xlfn.IFNA(_xlfn.XLOOKUP(D667,[1]Sheet2!$A:$A,[1]Sheet2!$D:$D),"")</f>
        <v/>
      </c>
      <c r="Q667" s="6" t="str">
        <f xml:space="preserve"> _xlfn.IFNA(_xlfn.XLOOKUP(D667,[1]Sheet2!$A:$A,[1]Sheet2!$E:$E),"")</f>
        <v/>
      </c>
      <c r="R667" s="6"/>
      <c r="S667" s="6" t="str">
        <f xml:space="preserve"> _xlfn.IFNA(_xlfn.XLOOKUP(D667,[1]Sheet2!$A:$A,[1]Sheet2!$F:$F),"")</f>
        <v/>
      </c>
      <c r="T667" s="6" t="str">
        <f xml:space="preserve"> _xlfn.IFNA(_xlfn.XLOOKUP(D667,[1]Sheet2!$A:$A,[1]Sheet2!$G:$G),"")</f>
        <v/>
      </c>
      <c r="U667" s="6"/>
      <c r="V667" s="6" t="str">
        <f xml:space="preserve"> _xlfn.IFNA(_xlfn.XLOOKUP(D667,[1]Sheet2!$A:$A,[1]Sheet2!$J:$J),"")</f>
        <v/>
      </c>
      <c r="W667" s="6" t="str">
        <f xml:space="preserve"> _xlfn.IFNA(_xlfn.XLOOKUP(D667,[1]Sheet2!$A:$A,[1]Sheet2!$K:$K),"")</f>
        <v/>
      </c>
      <c r="X667" s="6" t="str">
        <f xml:space="preserve"> _xlfn.IFNA(_xlfn.XLOOKUP(D667,[1]Sheet2!$A:$A,[1]Sheet2!$L:$L),"")</f>
        <v/>
      </c>
      <c r="Y667" s="6" t="str">
        <f xml:space="preserve"> _xlfn.IFNA(_xlfn.XLOOKUP(D667,[1]Sheet2!$A:$A,[1]Sheet2!$M:$M),"")</f>
        <v/>
      </c>
      <c r="Z667" s="6" t="str">
        <f xml:space="preserve"> _xlfn.IFNA(_xlfn.XLOOKUP(D667,[1]Sheet2!$A:$A,[1]Sheet2!$N:$N),"")</f>
        <v/>
      </c>
      <c r="AA667" s="6" t="str">
        <f xml:space="preserve"> _xlfn.IFNA(_xlfn.XLOOKUP(D667,[1]Sheet2!$A:$A,[1]Sheet2!$O:$O),"")</f>
        <v/>
      </c>
      <c r="AB667" s="6" t="str">
        <f xml:space="preserve"> _xlfn.IFNA(_xlfn.XLOOKUP(D667,[1]Sheet2!$A:$A,[1]Sheet2!$P:$P),"")</f>
        <v/>
      </c>
      <c r="AC667" s="6" t="str">
        <f xml:space="preserve"> _xlfn.IFNA(_xlfn.XLOOKUP(D667,[1]Sheet2!$A:$A,[1]Sheet2!$S:$S),"")</f>
        <v/>
      </c>
      <c r="AD667" s="6" t="str">
        <f xml:space="preserve"> _xlfn.IFNA(_xlfn.XLOOKUP(D667,[1]Sheet2!$A:$A,[1]Sheet2!$R:$R),"")</f>
        <v/>
      </c>
      <c r="AE667">
        <f t="shared" si="48"/>
        <v>0</v>
      </c>
    </row>
    <row r="668" spans="1:31" hidden="1" x14ac:dyDescent="0.3">
      <c r="A668" s="1" t="s">
        <v>528</v>
      </c>
      <c r="B668" s="5">
        <v>416.88</v>
      </c>
      <c r="D668" s="3" t="s">
        <v>838</v>
      </c>
      <c r="E668" t="s">
        <v>1418</v>
      </c>
      <c r="M668" s="6" t="str">
        <f>_xlfn.IFNA(_xlfn.XLOOKUP(D668,[1]Sheet2!$A:$A,[1]Sheet2!$B:$B),"")</f>
        <v/>
      </c>
      <c r="N668" s="6" t="str">
        <f>_xlfn.IFNA(_xlfn.XLOOKUP(D668,[1]Sheet2!$A:$A,[1]Sheet2!$C:$C),"")</f>
        <v/>
      </c>
      <c r="O668" s="6"/>
      <c r="P668" s="6" t="str">
        <f xml:space="preserve"> _xlfn.IFNA(_xlfn.XLOOKUP(D668,[1]Sheet2!$A:$A,[1]Sheet2!$D:$D),"")</f>
        <v/>
      </c>
      <c r="Q668" s="6" t="str">
        <f xml:space="preserve"> _xlfn.IFNA(_xlfn.XLOOKUP(D668,[1]Sheet2!$A:$A,[1]Sheet2!$E:$E),"")</f>
        <v/>
      </c>
      <c r="R668" s="6"/>
      <c r="S668" s="6" t="str">
        <f xml:space="preserve"> _xlfn.IFNA(_xlfn.XLOOKUP(D668,[1]Sheet2!$A:$A,[1]Sheet2!$F:$F),"")</f>
        <v/>
      </c>
      <c r="T668" s="6" t="str">
        <f xml:space="preserve"> _xlfn.IFNA(_xlfn.XLOOKUP(D668,[1]Sheet2!$A:$A,[1]Sheet2!$G:$G),"")</f>
        <v/>
      </c>
      <c r="U668" s="6"/>
      <c r="V668" s="6" t="str">
        <f xml:space="preserve"> _xlfn.IFNA(_xlfn.XLOOKUP(D668,[1]Sheet2!$A:$A,[1]Sheet2!$J:$J),"")</f>
        <v/>
      </c>
      <c r="W668" s="6" t="str">
        <f xml:space="preserve"> _xlfn.IFNA(_xlfn.XLOOKUP(D668,[1]Sheet2!$A:$A,[1]Sheet2!$K:$K),"")</f>
        <v/>
      </c>
      <c r="X668" s="6" t="str">
        <f xml:space="preserve"> _xlfn.IFNA(_xlfn.XLOOKUP(D668,[1]Sheet2!$A:$A,[1]Sheet2!$L:$L),"")</f>
        <v/>
      </c>
      <c r="Y668" s="6" t="str">
        <f xml:space="preserve"> _xlfn.IFNA(_xlfn.XLOOKUP(D668,[1]Sheet2!$A:$A,[1]Sheet2!$M:$M),"")</f>
        <v/>
      </c>
      <c r="Z668" s="6" t="str">
        <f xml:space="preserve"> _xlfn.IFNA(_xlfn.XLOOKUP(D668,[1]Sheet2!$A:$A,[1]Sheet2!$N:$N),"")</f>
        <v/>
      </c>
      <c r="AA668" s="6" t="str">
        <f xml:space="preserve"> _xlfn.IFNA(_xlfn.XLOOKUP(D668,[1]Sheet2!$A:$A,[1]Sheet2!$O:$O),"")</f>
        <v/>
      </c>
      <c r="AB668" s="6" t="str">
        <f xml:space="preserve"> _xlfn.IFNA(_xlfn.XLOOKUP(D668,[1]Sheet2!$A:$A,[1]Sheet2!$P:$P),"")</f>
        <v/>
      </c>
      <c r="AC668" s="6" t="str">
        <f xml:space="preserve"> _xlfn.IFNA(_xlfn.XLOOKUP(D668,[1]Sheet2!$A:$A,[1]Sheet2!$S:$S),"")</f>
        <v/>
      </c>
      <c r="AD668" s="6" t="str">
        <f xml:space="preserve"> _xlfn.IFNA(_xlfn.XLOOKUP(D668,[1]Sheet2!$A:$A,[1]Sheet2!$R:$R),"")</f>
        <v/>
      </c>
      <c r="AE668">
        <f t="shared" si="48"/>
        <v>0</v>
      </c>
    </row>
    <row r="669" spans="1:31" hidden="1" x14ac:dyDescent="0.3">
      <c r="A669" s="1" t="s">
        <v>305</v>
      </c>
      <c r="B669" s="5">
        <v>17</v>
      </c>
      <c r="D669" s="3" t="s">
        <v>839</v>
      </c>
      <c r="E669" t="s">
        <v>1418</v>
      </c>
      <c r="M669" s="6" t="str">
        <f>_xlfn.IFNA(_xlfn.XLOOKUP(D669,[1]Sheet2!$A:$A,[1]Sheet2!$B:$B),"")</f>
        <v/>
      </c>
      <c r="N669" s="6" t="str">
        <f>_xlfn.IFNA(_xlfn.XLOOKUP(D669,[1]Sheet2!$A:$A,[1]Sheet2!$C:$C),"")</f>
        <v/>
      </c>
      <c r="O669" s="6"/>
      <c r="P669" s="6" t="str">
        <f xml:space="preserve"> _xlfn.IFNA(_xlfn.XLOOKUP(D669,[1]Sheet2!$A:$A,[1]Sheet2!$D:$D),"")</f>
        <v/>
      </c>
      <c r="Q669" s="6" t="str">
        <f xml:space="preserve"> _xlfn.IFNA(_xlfn.XLOOKUP(D669,[1]Sheet2!$A:$A,[1]Sheet2!$E:$E),"")</f>
        <v/>
      </c>
      <c r="R669" s="6"/>
      <c r="S669" s="6" t="str">
        <f xml:space="preserve"> _xlfn.IFNA(_xlfn.XLOOKUP(D669,[1]Sheet2!$A:$A,[1]Sheet2!$F:$F),"")</f>
        <v/>
      </c>
      <c r="T669" s="6" t="str">
        <f xml:space="preserve"> _xlfn.IFNA(_xlfn.XLOOKUP(D669,[1]Sheet2!$A:$A,[1]Sheet2!$G:$G),"")</f>
        <v/>
      </c>
      <c r="U669" s="6"/>
      <c r="V669" s="6" t="str">
        <f xml:space="preserve"> _xlfn.IFNA(_xlfn.XLOOKUP(D669,[1]Sheet2!$A:$A,[1]Sheet2!$J:$J),"")</f>
        <v/>
      </c>
      <c r="W669" s="6" t="str">
        <f xml:space="preserve"> _xlfn.IFNA(_xlfn.XLOOKUP(D669,[1]Sheet2!$A:$A,[1]Sheet2!$K:$K),"")</f>
        <v/>
      </c>
      <c r="X669" s="6" t="str">
        <f xml:space="preserve"> _xlfn.IFNA(_xlfn.XLOOKUP(D669,[1]Sheet2!$A:$A,[1]Sheet2!$L:$L),"")</f>
        <v/>
      </c>
      <c r="Y669" s="6" t="str">
        <f xml:space="preserve"> _xlfn.IFNA(_xlfn.XLOOKUP(D669,[1]Sheet2!$A:$A,[1]Sheet2!$M:$M),"")</f>
        <v/>
      </c>
      <c r="Z669" s="6" t="str">
        <f xml:space="preserve"> _xlfn.IFNA(_xlfn.XLOOKUP(D669,[1]Sheet2!$A:$A,[1]Sheet2!$N:$N),"")</f>
        <v/>
      </c>
      <c r="AA669" s="6" t="str">
        <f xml:space="preserve"> _xlfn.IFNA(_xlfn.XLOOKUP(D669,[1]Sheet2!$A:$A,[1]Sheet2!$O:$O),"")</f>
        <v/>
      </c>
      <c r="AB669" s="6" t="str">
        <f xml:space="preserve"> _xlfn.IFNA(_xlfn.XLOOKUP(D669,[1]Sheet2!$A:$A,[1]Sheet2!$P:$P),"")</f>
        <v/>
      </c>
      <c r="AC669" s="6" t="str">
        <f xml:space="preserve"> _xlfn.IFNA(_xlfn.XLOOKUP(D669,[1]Sheet2!$A:$A,[1]Sheet2!$S:$S),"")</f>
        <v/>
      </c>
      <c r="AD669" s="6" t="str">
        <f xml:space="preserve"> _xlfn.IFNA(_xlfn.XLOOKUP(D669,[1]Sheet2!$A:$A,[1]Sheet2!$R:$R),"")</f>
        <v/>
      </c>
      <c r="AE669">
        <f t="shared" si="48"/>
        <v>0</v>
      </c>
    </row>
    <row r="670" spans="1:31" hidden="1" x14ac:dyDescent="0.3">
      <c r="A670" s="1" t="s">
        <v>307</v>
      </c>
      <c r="B670" s="5">
        <v>20</v>
      </c>
      <c r="D670" s="3" t="s">
        <v>840</v>
      </c>
      <c r="E670" t="s">
        <v>1418</v>
      </c>
      <c r="M670" s="6" t="str">
        <f>_xlfn.IFNA(_xlfn.XLOOKUP(D670,[1]Sheet2!$A:$A,[1]Sheet2!$B:$B),"")</f>
        <v/>
      </c>
      <c r="N670" s="6" t="str">
        <f>_xlfn.IFNA(_xlfn.XLOOKUP(D670,[1]Sheet2!$A:$A,[1]Sheet2!$C:$C),"")</f>
        <v/>
      </c>
      <c r="O670" s="6"/>
      <c r="P670" s="6" t="str">
        <f xml:space="preserve"> _xlfn.IFNA(_xlfn.XLOOKUP(D670,[1]Sheet2!$A:$A,[1]Sheet2!$D:$D),"")</f>
        <v/>
      </c>
      <c r="Q670" s="6" t="str">
        <f xml:space="preserve"> _xlfn.IFNA(_xlfn.XLOOKUP(D670,[1]Sheet2!$A:$A,[1]Sheet2!$E:$E),"")</f>
        <v/>
      </c>
      <c r="R670" s="6"/>
      <c r="S670" s="6" t="str">
        <f xml:space="preserve"> _xlfn.IFNA(_xlfn.XLOOKUP(D670,[1]Sheet2!$A:$A,[1]Sheet2!$F:$F),"")</f>
        <v/>
      </c>
      <c r="T670" s="6" t="str">
        <f xml:space="preserve"> _xlfn.IFNA(_xlfn.XLOOKUP(D670,[1]Sheet2!$A:$A,[1]Sheet2!$G:$G),"")</f>
        <v/>
      </c>
      <c r="U670" s="6"/>
      <c r="V670" s="6" t="str">
        <f xml:space="preserve"> _xlfn.IFNA(_xlfn.XLOOKUP(D670,[1]Sheet2!$A:$A,[1]Sheet2!$J:$J),"")</f>
        <v/>
      </c>
      <c r="W670" s="6" t="str">
        <f xml:space="preserve"> _xlfn.IFNA(_xlfn.XLOOKUP(D670,[1]Sheet2!$A:$A,[1]Sheet2!$K:$K),"")</f>
        <v/>
      </c>
      <c r="X670" s="6" t="str">
        <f xml:space="preserve"> _xlfn.IFNA(_xlfn.XLOOKUP(D670,[1]Sheet2!$A:$A,[1]Sheet2!$L:$L),"")</f>
        <v/>
      </c>
      <c r="Y670" s="6" t="str">
        <f xml:space="preserve"> _xlfn.IFNA(_xlfn.XLOOKUP(D670,[1]Sheet2!$A:$A,[1]Sheet2!$M:$M),"")</f>
        <v/>
      </c>
      <c r="Z670" s="6" t="str">
        <f xml:space="preserve"> _xlfn.IFNA(_xlfn.XLOOKUP(D670,[1]Sheet2!$A:$A,[1]Sheet2!$N:$N),"")</f>
        <v/>
      </c>
      <c r="AA670" s="6" t="str">
        <f xml:space="preserve"> _xlfn.IFNA(_xlfn.XLOOKUP(D670,[1]Sheet2!$A:$A,[1]Sheet2!$O:$O),"")</f>
        <v/>
      </c>
      <c r="AB670" s="6" t="str">
        <f xml:space="preserve"> _xlfn.IFNA(_xlfn.XLOOKUP(D670,[1]Sheet2!$A:$A,[1]Sheet2!$P:$P),"")</f>
        <v/>
      </c>
      <c r="AC670" s="6" t="str">
        <f xml:space="preserve"> _xlfn.IFNA(_xlfn.XLOOKUP(D670,[1]Sheet2!$A:$A,[1]Sheet2!$S:$S),"")</f>
        <v/>
      </c>
      <c r="AD670" s="6" t="str">
        <f xml:space="preserve"> _xlfn.IFNA(_xlfn.XLOOKUP(D670,[1]Sheet2!$A:$A,[1]Sheet2!$R:$R),"")</f>
        <v/>
      </c>
      <c r="AE670">
        <f t="shared" si="48"/>
        <v>0</v>
      </c>
    </row>
    <row r="671" spans="1:31" hidden="1" x14ac:dyDescent="0.3">
      <c r="A671" s="1" t="s">
        <v>308</v>
      </c>
      <c r="B671" s="5">
        <v>25</v>
      </c>
      <c r="D671" s="3" t="s">
        <v>841</v>
      </c>
      <c r="E671" t="s">
        <v>1418</v>
      </c>
      <c r="M671" s="6" t="str">
        <f>_xlfn.IFNA(_xlfn.XLOOKUP(D671,[1]Sheet2!$A:$A,[1]Sheet2!$B:$B),"")</f>
        <v/>
      </c>
      <c r="N671" s="6" t="str">
        <f>_xlfn.IFNA(_xlfn.XLOOKUP(D671,[1]Sheet2!$A:$A,[1]Sheet2!$C:$C),"")</f>
        <v/>
      </c>
      <c r="O671" s="6"/>
      <c r="P671" s="6" t="str">
        <f xml:space="preserve"> _xlfn.IFNA(_xlfn.XLOOKUP(D671,[1]Sheet2!$A:$A,[1]Sheet2!$D:$D),"")</f>
        <v/>
      </c>
      <c r="Q671" s="6" t="str">
        <f xml:space="preserve"> _xlfn.IFNA(_xlfn.XLOOKUP(D671,[1]Sheet2!$A:$A,[1]Sheet2!$E:$E),"")</f>
        <v/>
      </c>
      <c r="R671" s="6"/>
      <c r="S671" s="6" t="str">
        <f xml:space="preserve"> _xlfn.IFNA(_xlfn.XLOOKUP(D671,[1]Sheet2!$A:$A,[1]Sheet2!$F:$F),"")</f>
        <v/>
      </c>
      <c r="T671" s="6" t="str">
        <f xml:space="preserve"> _xlfn.IFNA(_xlfn.XLOOKUP(D671,[1]Sheet2!$A:$A,[1]Sheet2!$G:$G),"")</f>
        <v/>
      </c>
      <c r="U671" s="6"/>
      <c r="V671" s="6" t="str">
        <f xml:space="preserve"> _xlfn.IFNA(_xlfn.XLOOKUP(D671,[1]Sheet2!$A:$A,[1]Sheet2!$J:$J),"")</f>
        <v/>
      </c>
      <c r="W671" s="6" t="str">
        <f xml:space="preserve"> _xlfn.IFNA(_xlfn.XLOOKUP(D671,[1]Sheet2!$A:$A,[1]Sheet2!$K:$K),"")</f>
        <v/>
      </c>
      <c r="X671" s="6" t="str">
        <f xml:space="preserve"> _xlfn.IFNA(_xlfn.XLOOKUP(D671,[1]Sheet2!$A:$A,[1]Sheet2!$L:$L),"")</f>
        <v/>
      </c>
      <c r="Y671" s="6" t="str">
        <f xml:space="preserve"> _xlfn.IFNA(_xlfn.XLOOKUP(D671,[1]Sheet2!$A:$A,[1]Sheet2!$M:$M),"")</f>
        <v/>
      </c>
      <c r="Z671" s="6" t="str">
        <f xml:space="preserve"> _xlfn.IFNA(_xlfn.XLOOKUP(D671,[1]Sheet2!$A:$A,[1]Sheet2!$N:$N),"")</f>
        <v/>
      </c>
      <c r="AA671" s="6" t="str">
        <f xml:space="preserve"> _xlfn.IFNA(_xlfn.XLOOKUP(D671,[1]Sheet2!$A:$A,[1]Sheet2!$O:$O),"")</f>
        <v/>
      </c>
      <c r="AB671" s="6" t="str">
        <f xml:space="preserve"> _xlfn.IFNA(_xlfn.XLOOKUP(D671,[1]Sheet2!$A:$A,[1]Sheet2!$P:$P),"")</f>
        <v/>
      </c>
      <c r="AC671" s="6" t="str">
        <f xml:space="preserve"> _xlfn.IFNA(_xlfn.XLOOKUP(D671,[1]Sheet2!$A:$A,[1]Sheet2!$S:$S),"")</f>
        <v/>
      </c>
      <c r="AD671" s="6" t="str">
        <f xml:space="preserve"> _xlfn.IFNA(_xlfn.XLOOKUP(D671,[1]Sheet2!$A:$A,[1]Sheet2!$R:$R),"")</f>
        <v/>
      </c>
      <c r="AE671">
        <f t="shared" si="48"/>
        <v>0</v>
      </c>
    </row>
    <row r="672" spans="1:31" hidden="1" x14ac:dyDescent="0.3">
      <c r="A672" s="1" t="s">
        <v>530</v>
      </c>
      <c r="B672" s="5">
        <v>416.88</v>
      </c>
      <c r="D672" s="3" t="s">
        <v>842</v>
      </c>
      <c r="E672" t="s">
        <v>1418</v>
      </c>
      <c r="M672" s="6" t="str">
        <f>_xlfn.IFNA(_xlfn.XLOOKUP(D672,[1]Sheet2!$A:$A,[1]Sheet2!$B:$B),"")</f>
        <v/>
      </c>
      <c r="N672" s="6" t="str">
        <f>_xlfn.IFNA(_xlfn.XLOOKUP(D672,[1]Sheet2!$A:$A,[1]Sheet2!$C:$C),"")</f>
        <v/>
      </c>
      <c r="O672" s="6"/>
      <c r="P672" s="6" t="str">
        <f xml:space="preserve"> _xlfn.IFNA(_xlfn.XLOOKUP(D672,[1]Sheet2!$A:$A,[1]Sheet2!$D:$D),"")</f>
        <v/>
      </c>
      <c r="Q672" s="6" t="str">
        <f xml:space="preserve"> _xlfn.IFNA(_xlfn.XLOOKUP(D672,[1]Sheet2!$A:$A,[1]Sheet2!$E:$E),"")</f>
        <v/>
      </c>
      <c r="R672" s="6"/>
      <c r="S672" s="6" t="str">
        <f xml:space="preserve"> _xlfn.IFNA(_xlfn.XLOOKUP(D672,[1]Sheet2!$A:$A,[1]Sheet2!$F:$F),"")</f>
        <v/>
      </c>
      <c r="T672" s="6" t="str">
        <f xml:space="preserve"> _xlfn.IFNA(_xlfn.XLOOKUP(D672,[1]Sheet2!$A:$A,[1]Sheet2!$G:$G),"")</f>
        <v/>
      </c>
      <c r="U672" s="6"/>
      <c r="V672" s="6" t="str">
        <f xml:space="preserve"> _xlfn.IFNA(_xlfn.XLOOKUP(D672,[1]Sheet2!$A:$A,[1]Sheet2!$J:$J),"")</f>
        <v/>
      </c>
      <c r="W672" s="6" t="str">
        <f xml:space="preserve"> _xlfn.IFNA(_xlfn.XLOOKUP(D672,[1]Sheet2!$A:$A,[1]Sheet2!$K:$K),"")</f>
        <v/>
      </c>
      <c r="X672" s="6" t="str">
        <f xml:space="preserve"> _xlfn.IFNA(_xlfn.XLOOKUP(D672,[1]Sheet2!$A:$A,[1]Sheet2!$L:$L),"")</f>
        <v/>
      </c>
      <c r="Y672" s="6" t="str">
        <f xml:space="preserve"> _xlfn.IFNA(_xlfn.XLOOKUP(D672,[1]Sheet2!$A:$A,[1]Sheet2!$M:$M),"")</f>
        <v/>
      </c>
      <c r="Z672" s="6" t="str">
        <f xml:space="preserve"> _xlfn.IFNA(_xlfn.XLOOKUP(D672,[1]Sheet2!$A:$A,[1]Sheet2!$N:$N),"")</f>
        <v/>
      </c>
      <c r="AA672" s="6" t="str">
        <f xml:space="preserve"> _xlfn.IFNA(_xlfn.XLOOKUP(D672,[1]Sheet2!$A:$A,[1]Sheet2!$O:$O),"")</f>
        <v/>
      </c>
      <c r="AB672" s="6" t="str">
        <f xml:space="preserve"> _xlfn.IFNA(_xlfn.XLOOKUP(D672,[1]Sheet2!$A:$A,[1]Sheet2!$P:$P),"")</f>
        <v/>
      </c>
      <c r="AC672" s="6" t="str">
        <f xml:space="preserve"> _xlfn.IFNA(_xlfn.XLOOKUP(D672,[1]Sheet2!$A:$A,[1]Sheet2!$S:$S),"")</f>
        <v/>
      </c>
      <c r="AD672" s="6" t="str">
        <f xml:space="preserve"> _xlfn.IFNA(_xlfn.XLOOKUP(D672,[1]Sheet2!$A:$A,[1]Sheet2!$R:$R),"")</f>
        <v/>
      </c>
      <c r="AE672">
        <f t="shared" si="48"/>
        <v>0</v>
      </c>
    </row>
    <row r="673" spans="1:31" hidden="1" x14ac:dyDescent="0.3">
      <c r="A673" s="1" t="s">
        <v>309</v>
      </c>
      <c r="B673" s="5">
        <v>28.75</v>
      </c>
      <c r="D673" s="3" t="s">
        <v>843</v>
      </c>
      <c r="E673" t="s">
        <v>1418</v>
      </c>
      <c r="M673" s="6" t="str">
        <f>_xlfn.IFNA(_xlfn.XLOOKUP(D673,[1]Sheet2!$A:$A,[1]Sheet2!$B:$B),"")</f>
        <v/>
      </c>
      <c r="N673" s="6" t="str">
        <f>_xlfn.IFNA(_xlfn.XLOOKUP(D673,[1]Sheet2!$A:$A,[1]Sheet2!$C:$C),"")</f>
        <v/>
      </c>
      <c r="O673" s="6"/>
      <c r="P673" s="6" t="str">
        <f xml:space="preserve"> _xlfn.IFNA(_xlfn.XLOOKUP(D673,[1]Sheet2!$A:$A,[1]Sheet2!$D:$D),"")</f>
        <v/>
      </c>
      <c r="Q673" s="6" t="str">
        <f xml:space="preserve"> _xlfn.IFNA(_xlfn.XLOOKUP(D673,[1]Sheet2!$A:$A,[1]Sheet2!$E:$E),"")</f>
        <v/>
      </c>
      <c r="R673" s="6"/>
      <c r="S673" s="6" t="str">
        <f xml:space="preserve"> _xlfn.IFNA(_xlfn.XLOOKUP(D673,[1]Sheet2!$A:$A,[1]Sheet2!$F:$F),"")</f>
        <v/>
      </c>
      <c r="T673" s="6" t="str">
        <f xml:space="preserve"> _xlfn.IFNA(_xlfn.XLOOKUP(D673,[1]Sheet2!$A:$A,[1]Sheet2!$G:$G),"")</f>
        <v/>
      </c>
      <c r="U673" s="6"/>
      <c r="V673" s="6" t="str">
        <f xml:space="preserve"> _xlfn.IFNA(_xlfn.XLOOKUP(D673,[1]Sheet2!$A:$A,[1]Sheet2!$J:$J),"")</f>
        <v/>
      </c>
      <c r="W673" s="6" t="str">
        <f xml:space="preserve"> _xlfn.IFNA(_xlfn.XLOOKUP(D673,[1]Sheet2!$A:$A,[1]Sheet2!$K:$K),"")</f>
        <v/>
      </c>
      <c r="X673" s="6" t="str">
        <f xml:space="preserve"> _xlfn.IFNA(_xlfn.XLOOKUP(D673,[1]Sheet2!$A:$A,[1]Sheet2!$L:$L),"")</f>
        <v/>
      </c>
      <c r="Y673" s="6" t="str">
        <f xml:space="preserve"> _xlfn.IFNA(_xlfn.XLOOKUP(D673,[1]Sheet2!$A:$A,[1]Sheet2!$M:$M),"")</f>
        <v/>
      </c>
      <c r="Z673" s="6" t="str">
        <f xml:space="preserve"> _xlfn.IFNA(_xlfn.XLOOKUP(D673,[1]Sheet2!$A:$A,[1]Sheet2!$N:$N),"")</f>
        <v/>
      </c>
      <c r="AA673" s="6" t="str">
        <f xml:space="preserve"> _xlfn.IFNA(_xlfn.XLOOKUP(D673,[1]Sheet2!$A:$A,[1]Sheet2!$O:$O),"")</f>
        <v/>
      </c>
      <c r="AB673" s="6" t="str">
        <f xml:space="preserve"> _xlfn.IFNA(_xlfn.XLOOKUP(D673,[1]Sheet2!$A:$A,[1]Sheet2!$P:$P),"")</f>
        <v/>
      </c>
      <c r="AC673" s="6" t="str">
        <f xml:space="preserve"> _xlfn.IFNA(_xlfn.XLOOKUP(D673,[1]Sheet2!$A:$A,[1]Sheet2!$S:$S),"")</f>
        <v/>
      </c>
      <c r="AD673" s="6" t="str">
        <f xml:space="preserve"> _xlfn.IFNA(_xlfn.XLOOKUP(D673,[1]Sheet2!$A:$A,[1]Sheet2!$R:$R),"")</f>
        <v/>
      </c>
      <c r="AE673">
        <f t="shared" si="48"/>
        <v>0</v>
      </c>
    </row>
    <row r="674" spans="1:31" hidden="1" x14ac:dyDescent="0.3">
      <c r="A674" s="1" t="s">
        <v>516</v>
      </c>
      <c r="B674" s="5">
        <v>122.4</v>
      </c>
      <c r="D674" s="3" t="s">
        <v>844</v>
      </c>
      <c r="E674" t="s">
        <v>1418</v>
      </c>
      <c r="M674" s="6" t="str">
        <f>_xlfn.IFNA(_xlfn.XLOOKUP(D674,[1]Sheet2!$A:$A,[1]Sheet2!$B:$B),"")</f>
        <v/>
      </c>
      <c r="N674" s="6" t="str">
        <f>_xlfn.IFNA(_xlfn.XLOOKUP(D674,[1]Sheet2!$A:$A,[1]Sheet2!$C:$C),"")</f>
        <v/>
      </c>
      <c r="O674" s="6"/>
      <c r="P674" s="6" t="str">
        <f xml:space="preserve"> _xlfn.IFNA(_xlfn.XLOOKUP(D674,[1]Sheet2!$A:$A,[1]Sheet2!$D:$D),"")</f>
        <v/>
      </c>
      <c r="Q674" s="6" t="str">
        <f xml:space="preserve"> _xlfn.IFNA(_xlfn.XLOOKUP(D674,[1]Sheet2!$A:$A,[1]Sheet2!$E:$E),"")</f>
        <v/>
      </c>
      <c r="R674" s="6"/>
      <c r="S674" s="6" t="str">
        <f xml:space="preserve"> _xlfn.IFNA(_xlfn.XLOOKUP(D674,[1]Sheet2!$A:$A,[1]Sheet2!$F:$F),"")</f>
        <v/>
      </c>
      <c r="T674" s="6" t="str">
        <f xml:space="preserve"> _xlfn.IFNA(_xlfn.XLOOKUP(D674,[1]Sheet2!$A:$A,[1]Sheet2!$G:$G),"")</f>
        <v/>
      </c>
      <c r="U674" s="6"/>
      <c r="V674" s="6" t="str">
        <f xml:space="preserve"> _xlfn.IFNA(_xlfn.XLOOKUP(D674,[1]Sheet2!$A:$A,[1]Sheet2!$J:$J),"")</f>
        <v/>
      </c>
      <c r="W674" s="6" t="str">
        <f xml:space="preserve"> _xlfn.IFNA(_xlfn.XLOOKUP(D674,[1]Sheet2!$A:$A,[1]Sheet2!$K:$K),"")</f>
        <v/>
      </c>
      <c r="X674" s="6" t="str">
        <f xml:space="preserve"> _xlfn.IFNA(_xlfn.XLOOKUP(D674,[1]Sheet2!$A:$A,[1]Sheet2!$L:$L),"")</f>
        <v/>
      </c>
      <c r="Y674" s="6" t="str">
        <f xml:space="preserve"> _xlfn.IFNA(_xlfn.XLOOKUP(D674,[1]Sheet2!$A:$A,[1]Sheet2!$M:$M),"")</f>
        <v/>
      </c>
      <c r="Z674" s="6" t="str">
        <f xml:space="preserve"> _xlfn.IFNA(_xlfn.XLOOKUP(D674,[1]Sheet2!$A:$A,[1]Sheet2!$N:$N),"")</f>
        <v/>
      </c>
      <c r="AA674" s="6" t="str">
        <f xml:space="preserve"> _xlfn.IFNA(_xlfn.XLOOKUP(D674,[1]Sheet2!$A:$A,[1]Sheet2!$O:$O),"")</f>
        <v/>
      </c>
      <c r="AB674" s="6" t="str">
        <f xml:space="preserve"> _xlfn.IFNA(_xlfn.XLOOKUP(D674,[1]Sheet2!$A:$A,[1]Sheet2!$P:$P),"")</f>
        <v/>
      </c>
      <c r="AC674" s="6" t="str">
        <f xml:space="preserve"> _xlfn.IFNA(_xlfn.XLOOKUP(D674,[1]Sheet2!$A:$A,[1]Sheet2!$S:$S),"")</f>
        <v/>
      </c>
      <c r="AD674" s="6" t="str">
        <f xml:space="preserve"> _xlfn.IFNA(_xlfn.XLOOKUP(D674,[1]Sheet2!$A:$A,[1]Sheet2!$R:$R),"")</f>
        <v/>
      </c>
      <c r="AE674">
        <f t="shared" si="48"/>
        <v>0</v>
      </c>
    </row>
    <row r="675" spans="1:31" hidden="1" x14ac:dyDescent="0.3">
      <c r="A675" s="1" t="s">
        <v>516</v>
      </c>
      <c r="B675" s="5">
        <v>142.80000000000001</v>
      </c>
      <c r="D675" s="3" t="s">
        <v>845</v>
      </c>
      <c r="E675" t="s">
        <v>1418</v>
      </c>
      <c r="M675" s="6" t="str">
        <f>_xlfn.IFNA(_xlfn.XLOOKUP(D675,[1]Sheet2!$A:$A,[1]Sheet2!$B:$B),"")</f>
        <v/>
      </c>
      <c r="N675" s="6" t="str">
        <f>_xlfn.IFNA(_xlfn.XLOOKUP(D675,[1]Sheet2!$A:$A,[1]Sheet2!$C:$C),"")</f>
        <v/>
      </c>
      <c r="O675" s="6"/>
      <c r="P675" s="6" t="str">
        <f xml:space="preserve"> _xlfn.IFNA(_xlfn.XLOOKUP(D675,[1]Sheet2!$A:$A,[1]Sheet2!$D:$D),"")</f>
        <v/>
      </c>
      <c r="Q675" s="6" t="str">
        <f xml:space="preserve"> _xlfn.IFNA(_xlfn.XLOOKUP(D675,[1]Sheet2!$A:$A,[1]Sheet2!$E:$E),"")</f>
        <v/>
      </c>
      <c r="R675" s="6"/>
      <c r="S675" s="6" t="str">
        <f xml:space="preserve"> _xlfn.IFNA(_xlfn.XLOOKUP(D675,[1]Sheet2!$A:$A,[1]Sheet2!$F:$F),"")</f>
        <v/>
      </c>
      <c r="T675" s="6" t="str">
        <f xml:space="preserve"> _xlfn.IFNA(_xlfn.XLOOKUP(D675,[1]Sheet2!$A:$A,[1]Sheet2!$G:$G),"")</f>
        <v/>
      </c>
      <c r="U675" s="6"/>
      <c r="V675" s="6" t="str">
        <f xml:space="preserve"> _xlfn.IFNA(_xlfn.XLOOKUP(D675,[1]Sheet2!$A:$A,[1]Sheet2!$J:$J),"")</f>
        <v/>
      </c>
      <c r="W675" s="6" t="str">
        <f xml:space="preserve"> _xlfn.IFNA(_xlfn.XLOOKUP(D675,[1]Sheet2!$A:$A,[1]Sheet2!$K:$K),"")</f>
        <v/>
      </c>
      <c r="X675" s="6" t="str">
        <f xml:space="preserve"> _xlfn.IFNA(_xlfn.XLOOKUP(D675,[1]Sheet2!$A:$A,[1]Sheet2!$L:$L),"")</f>
        <v/>
      </c>
      <c r="Y675" s="6" t="str">
        <f xml:space="preserve"> _xlfn.IFNA(_xlfn.XLOOKUP(D675,[1]Sheet2!$A:$A,[1]Sheet2!$M:$M),"")</f>
        <v/>
      </c>
      <c r="Z675" s="6" t="str">
        <f xml:space="preserve"> _xlfn.IFNA(_xlfn.XLOOKUP(D675,[1]Sheet2!$A:$A,[1]Sheet2!$N:$N),"")</f>
        <v/>
      </c>
      <c r="AA675" s="6" t="str">
        <f xml:space="preserve"> _xlfn.IFNA(_xlfn.XLOOKUP(D675,[1]Sheet2!$A:$A,[1]Sheet2!$O:$O),"")</f>
        <v/>
      </c>
      <c r="AB675" s="6" t="str">
        <f xml:space="preserve"> _xlfn.IFNA(_xlfn.XLOOKUP(D675,[1]Sheet2!$A:$A,[1]Sheet2!$P:$P),"")</f>
        <v/>
      </c>
      <c r="AC675" s="6" t="str">
        <f xml:space="preserve"> _xlfn.IFNA(_xlfn.XLOOKUP(D675,[1]Sheet2!$A:$A,[1]Sheet2!$S:$S),"")</f>
        <v/>
      </c>
      <c r="AD675" s="6" t="str">
        <f xml:space="preserve"> _xlfn.IFNA(_xlfn.XLOOKUP(D675,[1]Sheet2!$A:$A,[1]Sheet2!$R:$R),"")</f>
        <v/>
      </c>
      <c r="AE675">
        <f t="shared" si="48"/>
        <v>0</v>
      </c>
    </row>
    <row r="676" spans="1:31" hidden="1" x14ac:dyDescent="0.3">
      <c r="A676" s="1" t="s">
        <v>516</v>
      </c>
      <c r="B676" s="5">
        <v>146.88</v>
      </c>
      <c r="D676" s="3" t="s">
        <v>846</v>
      </c>
      <c r="E676" t="s">
        <v>1418</v>
      </c>
      <c r="M676" s="6" t="str">
        <f>_xlfn.IFNA(_xlfn.XLOOKUP(D676,[1]Sheet2!$A:$A,[1]Sheet2!$B:$B),"")</f>
        <v/>
      </c>
      <c r="N676" s="6" t="str">
        <f>_xlfn.IFNA(_xlfn.XLOOKUP(D676,[1]Sheet2!$A:$A,[1]Sheet2!$C:$C),"")</f>
        <v/>
      </c>
      <c r="O676" s="6"/>
      <c r="P676" s="6" t="str">
        <f xml:space="preserve"> _xlfn.IFNA(_xlfn.XLOOKUP(D676,[1]Sheet2!$A:$A,[1]Sheet2!$D:$D),"")</f>
        <v/>
      </c>
      <c r="Q676" s="6" t="str">
        <f xml:space="preserve"> _xlfn.IFNA(_xlfn.XLOOKUP(D676,[1]Sheet2!$A:$A,[1]Sheet2!$E:$E),"")</f>
        <v/>
      </c>
      <c r="R676" s="6"/>
      <c r="S676" s="6" t="str">
        <f xml:space="preserve"> _xlfn.IFNA(_xlfn.XLOOKUP(D676,[1]Sheet2!$A:$A,[1]Sheet2!$F:$F),"")</f>
        <v/>
      </c>
      <c r="T676" s="6" t="str">
        <f xml:space="preserve"> _xlfn.IFNA(_xlfn.XLOOKUP(D676,[1]Sheet2!$A:$A,[1]Sheet2!$G:$G),"")</f>
        <v/>
      </c>
      <c r="U676" s="6"/>
      <c r="V676" s="6" t="str">
        <f xml:space="preserve"> _xlfn.IFNA(_xlfn.XLOOKUP(D676,[1]Sheet2!$A:$A,[1]Sheet2!$J:$J),"")</f>
        <v/>
      </c>
      <c r="W676" s="6" t="str">
        <f xml:space="preserve"> _xlfn.IFNA(_xlfn.XLOOKUP(D676,[1]Sheet2!$A:$A,[1]Sheet2!$K:$K),"")</f>
        <v/>
      </c>
      <c r="X676" s="6" t="str">
        <f xml:space="preserve"> _xlfn.IFNA(_xlfn.XLOOKUP(D676,[1]Sheet2!$A:$A,[1]Sheet2!$L:$L),"")</f>
        <v/>
      </c>
      <c r="Y676" s="6" t="str">
        <f xml:space="preserve"> _xlfn.IFNA(_xlfn.XLOOKUP(D676,[1]Sheet2!$A:$A,[1]Sheet2!$M:$M),"")</f>
        <v/>
      </c>
      <c r="Z676" s="6" t="str">
        <f xml:space="preserve"> _xlfn.IFNA(_xlfn.XLOOKUP(D676,[1]Sheet2!$A:$A,[1]Sheet2!$N:$N),"")</f>
        <v/>
      </c>
      <c r="AA676" s="6" t="str">
        <f xml:space="preserve"> _xlfn.IFNA(_xlfn.XLOOKUP(D676,[1]Sheet2!$A:$A,[1]Sheet2!$O:$O),"")</f>
        <v/>
      </c>
      <c r="AB676" s="6" t="str">
        <f xml:space="preserve"> _xlfn.IFNA(_xlfn.XLOOKUP(D676,[1]Sheet2!$A:$A,[1]Sheet2!$P:$P),"")</f>
        <v/>
      </c>
      <c r="AC676" s="6" t="str">
        <f xml:space="preserve"> _xlfn.IFNA(_xlfn.XLOOKUP(D676,[1]Sheet2!$A:$A,[1]Sheet2!$S:$S),"")</f>
        <v/>
      </c>
      <c r="AD676" s="6" t="str">
        <f xml:space="preserve"> _xlfn.IFNA(_xlfn.XLOOKUP(D676,[1]Sheet2!$A:$A,[1]Sheet2!$R:$R),"")</f>
        <v/>
      </c>
      <c r="AE676">
        <f t="shared" si="48"/>
        <v>0</v>
      </c>
    </row>
    <row r="677" spans="1:31" hidden="1" x14ac:dyDescent="0.3">
      <c r="A677" s="1" t="s">
        <v>311</v>
      </c>
      <c r="B677" s="5">
        <v>20</v>
      </c>
      <c r="D677" s="3" t="s">
        <v>847</v>
      </c>
      <c r="E677" t="s">
        <v>1418</v>
      </c>
      <c r="M677" s="6" t="str">
        <f>_xlfn.IFNA(_xlfn.XLOOKUP(D677,[1]Sheet2!$A:$A,[1]Sheet2!$B:$B),"")</f>
        <v/>
      </c>
      <c r="N677" s="6" t="str">
        <f>_xlfn.IFNA(_xlfn.XLOOKUP(D677,[1]Sheet2!$A:$A,[1]Sheet2!$C:$C),"")</f>
        <v/>
      </c>
      <c r="O677" s="6"/>
      <c r="P677" s="6" t="str">
        <f xml:space="preserve"> _xlfn.IFNA(_xlfn.XLOOKUP(D677,[1]Sheet2!$A:$A,[1]Sheet2!$D:$D),"")</f>
        <v/>
      </c>
      <c r="Q677" s="6" t="str">
        <f xml:space="preserve"> _xlfn.IFNA(_xlfn.XLOOKUP(D677,[1]Sheet2!$A:$A,[1]Sheet2!$E:$E),"")</f>
        <v/>
      </c>
      <c r="R677" s="6"/>
      <c r="S677" s="6" t="str">
        <f xml:space="preserve"> _xlfn.IFNA(_xlfn.XLOOKUP(D677,[1]Sheet2!$A:$A,[1]Sheet2!$F:$F),"")</f>
        <v/>
      </c>
      <c r="T677" s="6" t="str">
        <f xml:space="preserve"> _xlfn.IFNA(_xlfn.XLOOKUP(D677,[1]Sheet2!$A:$A,[1]Sheet2!$G:$G),"")</f>
        <v/>
      </c>
      <c r="U677" s="6"/>
      <c r="V677" s="6" t="str">
        <f xml:space="preserve"> _xlfn.IFNA(_xlfn.XLOOKUP(D677,[1]Sheet2!$A:$A,[1]Sheet2!$J:$J),"")</f>
        <v/>
      </c>
      <c r="W677" s="6" t="str">
        <f xml:space="preserve"> _xlfn.IFNA(_xlfn.XLOOKUP(D677,[1]Sheet2!$A:$A,[1]Sheet2!$K:$K),"")</f>
        <v/>
      </c>
      <c r="X677" s="6" t="str">
        <f xml:space="preserve"> _xlfn.IFNA(_xlfn.XLOOKUP(D677,[1]Sheet2!$A:$A,[1]Sheet2!$L:$L),"")</f>
        <v/>
      </c>
      <c r="Y677" s="6" t="str">
        <f xml:space="preserve"> _xlfn.IFNA(_xlfn.XLOOKUP(D677,[1]Sheet2!$A:$A,[1]Sheet2!$M:$M),"")</f>
        <v/>
      </c>
      <c r="Z677" s="6" t="str">
        <f xml:space="preserve"> _xlfn.IFNA(_xlfn.XLOOKUP(D677,[1]Sheet2!$A:$A,[1]Sheet2!$N:$N),"")</f>
        <v/>
      </c>
      <c r="AA677" s="6" t="str">
        <f xml:space="preserve"> _xlfn.IFNA(_xlfn.XLOOKUP(D677,[1]Sheet2!$A:$A,[1]Sheet2!$O:$O),"")</f>
        <v/>
      </c>
      <c r="AB677" s="6" t="str">
        <f xml:space="preserve"> _xlfn.IFNA(_xlfn.XLOOKUP(D677,[1]Sheet2!$A:$A,[1]Sheet2!$P:$P),"")</f>
        <v/>
      </c>
      <c r="AC677" s="6" t="str">
        <f xml:space="preserve"> _xlfn.IFNA(_xlfn.XLOOKUP(D677,[1]Sheet2!$A:$A,[1]Sheet2!$S:$S),"")</f>
        <v/>
      </c>
      <c r="AD677" s="6" t="str">
        <f xml:space="preserve"> _xlfn.IFNA(_xlfn.XLOOKUP(D677,[1]Sheet2!$A:$A,[1]Sheet2!$R:$R),"")</f>
        <v/>
      </c>
      <c r="AE677">
        <f t="shared" si="48"/>
        <v>0</v>
      </c>
    </row>
    <row r="678" spans="1:31" hidden="1" x14ac:dyDescent="0.3">
      <c r="A678" s="1" t="s">
        <v>313</v>
      </c>
      <c r="B678" s="5">
        <v>20</v>
      </c>
      <c r="D678" s="3" t="s">
        <v>848</v>
      </c>
      <c r="E678" t="s">
        <v>1418</v>
      </c>
      <c r="M678" s="6" t="str">
        <f>_xlfn.IFNA(_xlfn.XLOOKUP(D678,[1]Sheet2!$A:$A,[1]Sheet2!$B:$B),"")</f>
        <v/>
      </c>
      <c r="N678" s="6" t="str">
        <f>_xlfn.IFNA(_xlfn.XLOOKUP(D678,[1]Sheet2!$A:$A,[1]Sheet2!$C:$C),"")</f>
        <v/>
      </c>
      <c r="O678" s="6"/>
      <c r="P678" s="6" t="str">
        <f xml:space="preserve"> _xlfn.IFNA(_xlfn.XLOOKUP(D678,[1]Sheet2!$A:$A,[1]Sheet2!$D:$D),"")</f>
        <v/>
      </c>
      <c r="Q678" s="6" t="str">
        <f xml:space="preserve"> _xlfn.IFNA(_xlfn.XLOOKUP(D678,[1]Sheet2!$A:$A,[1]Sheet2!$E:$E),"")</f>
        <v/>
      </c>
      <c r="R678" s="6"/>
      <c r="S678" s="6" t="str">
        <f xml:space="preserve"> _xlfn.IFNA(_xlfn.XLOOKUP(D678,[1]Sheet2!$A:$A,[1]Sheet2!$F:$F),"")</f>
        <v/>
      </c>
      <c r="T678" s="6" t="str">
        <f xml:space="preserve"> _xlfn.IFNA(_xlfn.XLOOKUP(D678,[1]Sheet2!$A:$A,[1]Sheet2!$G:$G),"")</f>
        <v/>
      </c>
      <c r="U678" s="6"/>
      <c r="V678" s="6" t="str">
        <f xml:space="preserve"> _xlfn.IFNA(_xlfn.XLOOKUP(D678,[1]Sheet2!$A:$A,[1]Sheet2!$J:$J),"")</f>
        <v/>
      </c>
      <c r="W678" s="6" t="str">
        <f xml:space="preserve"> _xlfn.IFNA(_xlfn.XLOOKUP(D678,[1]Sheet2!$A:$A,[1]Sheet2!$K:$K),"")</f>
        <v/>
      </c>
      <c r="X678" s="6" t="str">
        <f xml:space="preserve"> _xlfn.IFNA(_xlfn.XLOOKUP(D678,[1]Sheet2!$A:$A,[1]Sheet2!$L:$L),"")</f>
        <v/>
      </c>
      <c r="Y678" s="6" t="str">
        <f xml:space="preserve"> _xlfn.IFNA(_xlfn.XLOOKUP(D678,[1]Sheet2!$A:$A,[1]Sheet2!$M:$M),"")</f>
        <v/>
      </c>
      <c r="Z678" s="6" t="str">
        <f xml:space="preserve"> _xlfn.IFNA(_xlfn.XLOOKUP(D678,[1]Sheet2!$A:$A,[1]Sheet2!$N:$N),"")</f>
        <v/>
      </c>
      <c r="AA678" s="6" t="str">
        <f xml:space="preserve"> _xlfn.IFNA(_xlfn.XLOOKUP(D678,[1]Sheet2!$A:$A,[1]Sheet2!$O:$O),"")</f>
        <v/>
      </c>
      <c r="AB678" s="6" t="str">
        <f xml:space="preserve"> _xlfn.IFNA(_xlfn.XLOOKUP(D678,[1]Sheet2!$A:$A,[1]Sheet2!$P:$P),"")</f>
        <v/>
      </c>
      <c r="AC678" s="6" t="str">
        <f xml:space="preserve"> _xlfn.IFNA(_xlfn.XLOOKUP(D678,[1]Sheet2!$A:$A,[1]Sheet2!$S:$S),"")</f>
        <v/>
      </c>
      <c r="AD678" s="6" t="str">
        <f xml:space="preserve"> _xlfn.IFNA(_xlfn.XLOOKUP(D678,[1]Sheet2!$A:$A,[1]Sheet2!$R:$R),"")</f>
        <v/>
      </c>
      <c r="AE678">
        <f t="shared" si="48"/>
        <v>0</v>
      </c>
    </row>
    <row r="679" spans="1:31" hidden="1" x14ac:dyDescent="0.3">
      <c r="A679" s="1" t="s">
        <v>531</v>
      </c>
      <c r="B679" s="5">
        <v>210</v>
      </c>
      <c r="D679" s="3" t="s">
        <v>849</v>
      </c>
      <c r="E679" t="s">
        <v>1418</v>
      </c>
      <c r="M679" s="6" t="str">
        <f>_xlfn.IFNA(_xlfn.XLOOKUP(D679,[1]Sheet2!$A:$A,[1]Sheet2!$B:$B),"")</f>
        <v/>
      </c>
      <c r="N679" s="6" t="str">
        <f>_xlfn.IFNA(_xlfn.XLOOKUP(D679,[1]Sheet2!$A:$A,[1]Sheet2!$C:$C),"")</f>
        <v/>
      </c>
      <c r="O679" s="6"/>
      <c r="P679" s="6" t="str">
        <f xml:space="preserve"> _xlfn.IFNA(_xlfn.XLOOKUP(D679,[1]Sheet2!$A:$A,[1]Sheet2!$D:$D),"")</f>
        <v/>
      </c>
      <c r="Q679" s="6" t="str">
        <f xml:space="preserve"> _xlfn.IFNA(_xlfn.XLOOKUP(D679,[1]Sheet2!$A:$A,[1]Sheet2!$E:$E),"")</f>
        <v/>
      </c>
      <c r="R679" s="6"/>
      <c r="S679" s="6" t="str">
        <f xml:space="preserve"> _xlfn.IFNA(_xlfn.XLOOKUP(D679,[1]Sheet2!$A:$A,[1]Sheet2!$F:$F),"")</f>
        <v/>
      </c>
      <c r="T679" s="6" t="str">
        <f xml:space="preserve"> _xlfn.IFNA(_xlfn.XLOOKUP(D679,[1]Sheet2!$A:$A,[1]Sheet2!$G:$G),"")</f>
        <v/>
      </c>
      <c r="U679" s="6"/>
      <c r="V679" s="6" t="str">
        <f xml:space="preserve"> _xlfn.IFNA(_xlfn.XLOOKUP(D679,[1]Sheet2!$A:$A,[1]Sheet2!$J:$J),"")</f>
        <v/>
      </c>
      <c r="W679" s="6" t="str">
        <f xml:space="preserve"> _xlfn.IFNA(_xlfn.XLOOKUP(D679,[1]Sheet2!$A:$A,[1]Sheet2!$K:$K),"")</f>
        <v/>
      </c>
      <c r="X679" s="6" t="str">
        <f xml:space="preserve"> _xlfn.IFNA(_xlfn.XLOOKUP(D679,[1]Sheet2!$A:$A,[1]Sheet2!$L:$L),"")</f>
        <v/>
      </c>
      <c r="Y679" s="6" t="str">
        <f xml:space="preserve"> _xlfn.IFNA(_xlfn.XLOOKUP(D679,[1]Sheet2!$A:$A,[1]Sheet2!$M:$M),"")</f>
        <v/>
      </c>
      <c r="Z679" s="6" t="str">
        <f xml:space="preserve"> _xlfn.IFNA(_xlfn.XLOOKUP(D679,[1]Sheet2!$A:$A,[1]Sheet2!$N:$N),"")</f>
        <v/>
      </c>
      <c r="AA679" s="6" t="str">
        <f xml:space="preserve"> _xlfn.IFNA(_xlfn.XLOOKUP(D679,[1]Sheet2!$A:$A,[1]Sheet2!$O:$O),"")</f>
        <v/>
      </c>
      <c r="AB679" s="6" t="str">
        <f xml:space="preserve"> _xlfn.IFNA(_xlfn.XLOOKUP(D679,[1]Sheet2!$A:$A,[1]Sheet2!$P:$P),"")</f>
        <v/>
      </c>
      <c r="AC679" s="6" t="str">
        <f xml:space="preserve"> _xlfn.IFNA(_xlfn.XLOOKUP(D679,[1]Sheet2!$A:$A,[1]Sheet2!$S:$S),"")</f>
        <v/>
      </c>
      <c r="AD679" s="6" t="str">
        <f xml:space="preserve"> _xlfn.IFNA(_xlfn.XLOOKUP(D679,[1]Sheet2!$A:$A,[1]Sheet2!$R:$R),"")</f>
        <v/>
      </c>
      <c r="AE679">
        <f t="shared" si="48"/>
        <v>0</v>
      </c>
    </row>
    <row r="680" spans="1:31" hidden="1" x14ac:dyDescent="0.3">
      <c r="A680" s="1" t="s">
        <v>314</v>
      </c>
      <c r="B680" s="5">
        <v>28.75</v>
      </c>
      <c r="D680" s="3" t="s">
        <v>850</v>
      </c>
      <c r="E680" t="s">
        <v>1418</v>
      </c>
      <c r="M680" s="6" t="str">
        <f>_xlfn.IFNA(_xlfn.XLOOKUP(D680,[1]Sheet2!$A:$A,[1]Sheet2!$B:$B),"")</f>
        <v/>
      </c>
      <c r="N680" s="6" t="str">
        <f>_xlfn.IFNA(_xlfn.XLOOKUP(D680,[1]Sheet2!$A:$A,[1]Sheet2!$C:$C),"")</f>
        <v/>
      </c>
      <c r="O680" s="6"/>
      <c r="P680" s="6" t="str">
        <f xml:space="preserve"> _xlfn.IFNA(_xlfn.XLOOKUP(D680,[1]Sheet2!$A:$A,[1]Sheet2!$D:$D),"")</f>
        <v/>
      </c>
      <c r="Q680" s="6" t="str">
        <f xml:space="preserve"> _xlfn.IFNA(_xlfn.XLOOKUP(D680,[1]Sheet2!$A:$A,[1]Sheet2!$E:$E),"")</f>
        <v/>
      </c>
      <c r="R680" s="6"/>
      <c r="S680" s="6" t="str">
        <f xml:space="preserve"> _xlfn.IFNA(_xlfn.XLOOKUP(D680,[1]Sheet2!$A:$A,[1]Sheet2!$F:$F),"")</f>
        <v/>
      </c>
      <c r="T680" s="6" t="str">
        <f xml:space="preserve"> _xlfn.IFNA(_xlfn.XLOOKUP(D680,[1]Sheet2!$A:$A,[1]Sheet2!$G:$G),"")</f>
        <v/>
      </c>
      <c r="U680" s="6"/>
      <c r="V680" s="6" t="str">
        <f xml:space="preserve"> _xlfn.IFNA(_xlfn.XLOOKUP(D680,[1]Sheet2!$A:$A,[1]Sheet2!$J:$J),"")</f>
        <v/>
      </c>
      <c r="W680" s="6" t="str">
        <f xml:space="preserve"> _xlfn.IFNA(_xlfn.XLOOKUP(D680,[1]Sheet2!$A:$A,[1]Sheet2!$K:$K),"")</f>
        <v/>
      </c>
      <c r="X680" s="6" t="str">
        <f xml:space="preserve"> _xlfn.IFNA(_xlfn.XLOOKUP(D680,[1]Sheet2!$A:$A,[1]Sheet2!$L:$L),"")</f>
        <v/>
      </c>
      <c r="Y680" s="6" t="str">
        <f xml:space="preserve"> _xlfn.IFNA(_xlfn.XLOOKUP(D680,[1]Sheet2!$A:$A,[1]Sheet2!$M:$M),"")</f>
        <v/>
      </c>
      <c r="Z680" s="6" t="str">
        <f xml:space="preserve"> _xlfn.IFNA(_xlfn.XLOOKUP(D680,[1]Sheet2!$A:$A,[1]Sheet2!$N:$N),"")</f>
        <v/>
      </c>
      <c r="AA680" s="6" t="str">
        <f xml:space="preserve"> _xlfn.IFNA(_xlfn.XLOOKUP(D680,[1]Sheet2!$A:$A,[1]Sheet2!$O:$O),"")</f>
        <v/>
      </c>
      <c r="AB680" s="6" t="str">
        <f xml:space="preserve"> _xlfn.IFNA(_xlfn.XLOOKUP(D680,[1]Sheet2!$A:$A,[1]Sheet2!$P:$P),"")</f>
        <v/>
      </c>
      <c r="AC680" s="6" t="str">
        <f xml:space="preserve"> _xlfn.IFNA(_xlfn.XLOOKUP(D680,[1]Sheet2!$A:$A,[1]Sheet2!$S:$S),"")</f>
        <v/>
      </c>
      <c r="AD680" s="6" t="str">
        <f xml:space="preserve"> _xlfn.IFNA(_xlfn.XLOOKUP(D680,[1]Sheet2!$A:$A,[1]Sheet2!$R:$R),"")</f>
        <v/>
      </c>
      <c r="AE680">
        <f t="shared" si="48"/>
        <v>0</v>
      </c>
    </row>
    <row r="681" spans="1:31" hidden="1" x14ac:dyDescent="0.3">
      <c r="A681" s="1" t="s">
        <v>531</v>
      </c>
      <c r="B681" s="5">
        <v>146.88</v>
      </c>
      <c r="D681" s="3" t="s">
        <v>851</v>
      </c>
      <c r="E681" t="s">
        <v>1418</v>
      </c>
      <c r="M681" s="6" t="str">
        <f>_xlfn.IFNA(_xlfn.XLOOKUP(D681,[1]Sheet2!$A:$A,[1]Sheet2!$B:$B),"")</f>
        <v/>
      </c>
      <c r="N681" s="6" t="str">
        <f>_xlfn.IFNA(_xlfn.XLOOKUP(D681,[1]Sheet2!$A:$A,[1]Sheet2!$C:$C),"")</f>
        <v/>
      </c>
      <c r="O681" s="6"/>
      <c r="P681" s="6" t="str">
        <f xml:space="preserve"> _xlfn.IFNA(_xlfn.XLOOKUP(D681,[1]Sheet2!$A:$A,[1]Sheet2!$D:$D),"")</f>
        <v/>
      </c>
      <c r="Q681" s="6" t="str">
        <f xml:space="preserve"> _xlfn.IFNA(_xlfn.XLOOKUP(D681,[1]Sheet2!$A:$A,[1]Sheet2!$E:$E),"")</f>
        <v/>
      </c>
      <c r="R681" s="6"/>
      <c r="S681" s="6" t="str">
        <f xml:space="preserve"> _xlfn.IFNA(_xlfn.XLOOKUP(D681,[1]Sheet2!$A:$A,[1]Sheet2!$F:$F),"")</f>
        <v/>
      </c>
      <c r="T681" s="6" t="str">
        <f xml:space="preserve"> _xlfn.IFNA(_xlfn.XLOOKUP(D681,[1]Sheet2!$A:$A,[1]Sheet2!$G:$G),"")</f>
        <v/>
      </c>
      <c r="U681" s="6"/>
      <c r="V681" s="6" t="str">
        <f xml:space="preserve"> _xlfn.IFNA(_xlfn.XLOOKUP(D681,[1]Sheet2!$A:$A,[1]Sheet2!$J:$J),"")</f>
        <v/>
      </c>
      <c r="W681" s="6" t="str">
        <f xml:space="preserve"> _xlfn.IFNA(_xlfn.XLOOKUP(D681,[1]Sheet2!$A:$A,[1]Sheet2!$K:$K),"")</f>
        <v/>
      </c>
      <c r="X681" s="6" t="str">
        <f xml:space="preserve"> _xlfn.IFNA(_xlfn.XLOOKUP(D681,[1]Sheet2!$A:$A,[1]Sheet2!$L:$L),"")</f>
        <v/>
      </c>
      <c r="Y681" s="6" t="str">
        <f xml:space="preserve"> _xlfn.IFNA(_xlfn.XLOOKUP(D681,[1]Sheet2!$A:$A,[1]Sheet2!$M:$M),"")</f>
        <v/>
      </c>
      <c r="Z681" s="6" t="str">
        <f xml:space="preserve"> _xlfn.IFNA(_xlfn.XLOOKUP(D681,[1]Sheet2!$A:$A,[1]Sheet2!$N:$N),"")</f>
        <v/>
      </c>
      <c r="AA681" s="6" t="str">
        <f xml:space="preserve"> _xlfn.IFNA(_xlfn.XLOOKUP(D681,[1]Sheet2!$A:$A,[1]Sheet2!$O:$O),"")</f>
        <v/>
      </c>
      <c r="AB681" s="6" t="str">
        <f xml:space="preserve"> _xlfn.IFNA(_xlfn.XLOOKUP(D681,[1]Sheet2!$A:$A,[1]Sheet2!$P:$P),"")</f>
        <v/>
      </c>
      <c r="AC681" s="6" t="str">
        <f xml:space="preserve"> _xlfn.IFNA(_xlfn.XLOOKUP(D681,[1]Sheet2!$A:$A,[1]Sheet2!$S:$S),"")</f>
        <v/>
      </c>
      <c r="AD681" s="6" t="str">
        <f xml:space="preserve"> _xlfn.IFNA(_xlfn.XLOOKUP(D681,[1]Sheet2!$A:$A,[1]Sheet2!$R:$R),"")</f>
        <v/>
      </c>
      <c r="AE681">
        <f t="shared" si="48"/>
        <v>0</v>
      </c>
    </row>
    <row r="682" spans="1:31" hidden="1" x14ac:dyDescent="0.3">
      <c r="A682" s="1" t="s">
        <v>319</v>
      </c>
      <c r="B682" s="5">
        <v>20</v>
      </c>
      <c r="D682" s="3" t="s">
        <v>852</v>
      </c>
      <c r="E682" t="s">
        <v>1418</v>
      </c>
      <c r="M682" s="6" t="str">
        <f>_xlfn.IFNA(_xlfn.XLOOKUP(D682,[1]Sheet2!$A:$A,[1]Sheet2!$B:$B),"")</f>
        <v/>
      </c>
      <c r="N682" s="6" t="str">
        <f>_xlfn.IFNA(_xlfn.XLOOKUP(D682,[1]Sheet2!$A:$A,[1]Sheet2!$C:$C),"")</f>
        <v/>
      </c>
      <c r="O682" s="6"/>
      <c r="P682" s="6" t="str">
        <f xml:space="preserve"> _xlfn.IFNA(_xlfn.XLOOKUP(D682,[1]Sheet2!$A:$A,[1]Sheet2!$D:$D),"")</f>
        <v/>
      </c>
      <c r="Q682" s="6" t="str">
        <f xml:space="preserve"> _xlfn.IFNA(_xlfn.XLOOKUP(D682,[1]Sheet2!$A:$A,[1]Sheet2!$E:$E),"")</f>
        <v/>
      </c>
      <c r="R682" s="6"/>
      <c r="S682" s="6" t="str">
        <f xml:space="preserve"> _xlfn.IFNA(_xlfn.XLOOKUP(D682,[1]Sheet2!$A:$A,[1]Sheet2!$F:$F),"")</f>
        <v/>
      </c>
      <c r="T682" s="6" t="str">
        <f xml:space="preserve"> _xlfn.IFNA(_xlfn.XLOOKUP(D682,[1]Sheet2!$A:$A,[1]Sheet2!$G:$G),"")</f>
        <v/>
      </c>
      <c r="U682" s="6"/>
      <c r="V682" s="6" t="str">
        <f xml:space="preserve"> _xlfn.IFNA(_xlfn.XLOOKUP(D682,[1]Sheet2!$A:$A,[1]Sheet2!$J:$J),"")</f>
        <v/>
      </c>
      <c r="W682" s="6" t="str">
        <f xml:space="preserve"> _xlfn.IFNA(_xlfn.XLOOKUP(D682,[1]Sheet2!$A:$A,[1]Sheet2!$K:$K),"")</f>
        <v/>
      </c>
      <c r="X682" s="6" t="str">
        <f xml:space="preserve"> _xlfn.IFNA(_xlfn.XLOOKUP(D682,[1]Sheet2!$A:$A,[1]Sheet2!$L:$L),"")</f>
        <v/>
      </c>
      <c r="Y682" s="6" t="str">
        <f xml:space="preserve"> _xlfn.IFNA(_xlfn.XLOOKUP(D682,[1]Sheet2!$A:$A,[1]Sheet2!$M:$M),"")</f>
        <v/>
      </c>
      <c r="Z682" s="6" t="str">
        <f xml:space="preserve"> _xlfn.IFNA(_xlfn.XLOOKUP(D682,[1]Sheet2!$A:$A,[1]Sheet2!$N:$N),"")</f>
        <v/>
      </c>
      <c r="AA682" s="6" t="str">
        <f xml:space="preserve"> _xlfn.IFNA(_xlfn.XLOOKUP(D682,[1]Sheet2!$A:$A,[1]Sheet2!$O:$O),"")</f>
        <v/>
      </c>
      <c r="AB682" s="6" t="str">
        <f xml:space="preserve"> _xlfn.IFNA(_xlfn.XLOOKUP(D682,[1]Sheet2!$A:$A,[1]Sheet2!$P:$P),"")</f>
        <v/>
      </c>
      <c r="AC682" s="6" t="str">
        <f xml:space="preserve"> _xlfn.IFNA(_xlfn.XLOOKUP(D682,[1]Sheet2!$A:$A,[1]Sheet2!$S:$S),"")</f>
        <v/>
      </c>
      <c r="AD682" s="6" t="str">
        <f xml:space="preserve"> _xlfn.IFNA(_xlfn.XLOOKUP(D682,[1]Sheet2!$A:$A,[1]Sheet2!$R:$R),"")</f>
        <v/>
      </c>
      <c r="AE682">
        <f t="shared" si="48"/>
        <v>0</v>
      </c>
    </row>
    <row r="683" spans="1:31" hidden="1" x14ac:dyDescent="0.3">
      <c r="A683" s="1" t="s">
        <v>534</v>
      </c>
      <c r="B683" s="5">
        <v>426.88</v>
      </c>
      <c r="D683" s="3" t="s">
        <v>853</v>
      </c>
      <c r="E683" t="s">
        <v>1418</v>
      </c>
      <c r="M683" s="6" t="str">
        <f>_xlfn.IFNA(_xlfn.XLOOKUP(D683,[1]Sheet2!$A:$A,[1]Sheet2!$B:$B),"")</f>
        <v/>
      </c>
      <c r="N683" s="6" t="str">
        <f>_xlfn.IFNA(_xlfn.XLOOKUP(D683,[1]Sheet2!$A:$A,[1]Sheet2!$C:$C),"")</f>
        <v/>
      </c>
      <c r="O683" s="6"/>
      <c r="P683" s="6" t="str">
        <f xml:space="preserve"> _xlfn.IFNA(_xlfn.XLOOKUP(D683,[1]Sheet2!$A:$A,[1]Sheet2!$D:$D),"")</f>
        <v/>
      </c>
      <c r="Q683" s="6" t="str">
        <f xml:space="preserve"> _xlfn.IFNA(_xlfn.XLOOKUP(D683,[1]Sheet2!$A:$A,[1]Sheet2!$E:$E),"")</f>
        <v/>
      </c>
      <c r="R683" s="6"/>
      <c r="S683" s="6" t="str">
        <f xml:space="preserve"> _xlfn.IFNA(_xlfn.XLOOKUP(D683,[1]Sheet2!$A:$A,[1]Sheet2!$F:$F),"")</f>
        <v/>
      </c>
      <c r="T683" s="6" t="str">
        <f xml:space="preserve"> _xlfn.IFNA(_xlfn.XLOOKUP(D683,[1]Sheet2!$A:$A,[1]Sheet2!$G:$G),"")</f>
        <v/>
      </c>
      <c r="U683" s="6"/>
      <c r="V683" s="6" t="str">
        <f xml:space="preserve"> _xlfn.IFNA(_xlfn.XLOOKUP(D683,[1]Sheet2!$A:$A,[1]Sheet2!$J:$J),"")</f>
        <v/>
      </c>
      <c r="W683" s="6" t="str">
        <f xml:space="preserve"> _xlfn.IFNA(_xlfn.XLOOKUP(D683,[1]Sheet2!$A:$A,[1]Sheet2!$K:$K),"")</f>
        <v/>
      </c>
      <c r="X683" s="6" t="str">
        <f xml:space="preserve"> _xlfn.IFNA(_xlfn.XLOOKUP(D683,[1]Sheet2!$A:$A,[1]Sheet2!$L:$L),"")</f>
        <v/>
      </c>
      <c r="Y683" s="6" t="str">
        <f xml:space="preserve"> _xlfn.IFNA(_xlfn.XLOOKUP(D683,[1]Sheet2!$A:$A,[1]Sheet2!$M:$M),"")</f>
        <v/>
      </c>
      <c r="Z683" s="6" t="str">
        <f xml:space="preserve"> _xlfn.IFNA(_xlfn.XLOOKUP(D683,[1]Sheet2!$A:$A,[1]Sheet2!$N:$N),"")</f>
        <v/>
      </c>
      <c r="AA683" s="6" t="str">
        <f xml:space="preserve"> _xlfn.IFNA(_xlfn.XLOOKUP(D683,[1]Sheet2!$A:$A,[1]Sheet2!$O:$O),"")</f>
        <v/>
      </c>
      <c r="AB683" s="6" t="str">
        <f xml:space="preserve"> _xlfn.IFNA(_xlfn.XLOOKUP(D683,[1]Sheet2!$A:$A,[1]Sheet2!$P:$P),"")</f>
        <v/>
      </c>
      <c r="AC683" s="6" t="str">
        <f xml:space="preserve"> _xlfn.IFNA(_xlfn.XLOOKUP(D683,[1]Sheet2!$A:$A,[1]Sheet2!$S:$S),"")</f>
        <v/>
      </c>
      <c r="AD683" s="6" t="str">
        <f xml:space="preserve"> _xlfn.IFNA(_xlfn.XLOOKUP(D683,[1]Sheet2!$A:$A,[1]Sheet2!$R:$R),"")</f>
        <v/>
      </c>
      <c r="AE683">
        <f t="shared" si="48"/>
        <v>0</v>
      </c>
    </row>
    <row r="684" spans="1:31" hidden="1" x14ac:dyDescent="0.3">
      <c r="A684" s="1" t="s">
        <v>320</v>
      </c>
      <c r="B684" s="5">
        <v>25</v>
      </c>
      <c r="D684" s="3" t="s">
        <v>854</v>
      </c>
      <c r="E684" t="s">
        <v>1418</v>
      </c>
      <c r="M684" s="6" t="str">
        <f>_xlfn.IFNA(_xlfn.XLOOKUP(D684,[1]Sheet2!$A:$A,[1]Sheet2!$B:$B),"")</f>
        <v/>
      </c>
      <c r="N684" s="6" t="str">
        <f>_xlfn.IFNA(_xlfn.XLOOKUP(D684,[1]Sheet2!$A:$A,[1]Sheet2!$C:$C),"")</f>
        <v/>
      </c>
      <c r="O684" s="6"/>
      <c r="P684" s="6" t="str">
        <f xml:space="preserve"> _xlfn.IFNA(_xlfn.XLOOKUP(D684,[1]Sheet2!$A:$A,[1]Sheet2!$D:$D),"")</f>
        <v/>
      </c>
      <c r="Q684" s="6" t="str">
        <f xml:space="preserve"> _xlfn.IFNA(_xlfn.XLOOKUP(D684,[1]Sheet2!$A:$A,[1]Sheet2!$E:$E),"")</f>
        <v/>
      </c>
      <c r="R684" s="6"/>
      <c r="S684" s="6" t="str">
        <f xml:space="preserve"> _xlfn.IFNA(_xlfn.XLOOKUP(D684,[1]Sheet2!$A:$A,[1]Sheet2!$F:$F),"")</f>
        <v/>
      </c>
      <c r="T684" s="6" t="str">
        <f xml:space="preserve"> _xlfn.IFNA(_xlfn.XLOOKUP(D684,[1]Sheet2!$A:$A,[1]Sheet2!$G:$G),"")</f>
        <v/>
      </c>
      <c r="U684" s="6"/>
      <c r="V684" s="6" t="str">
        <f xml:space="preserve"> _xlfn.IFNA(_xlfn.XLOOKUP(D684,[1]Sheet2!$A:$A,[1]Sheet2!$J:$J),"")</f>
        <v/>
      </c>
      <c r="W684" s="6" t="str">
        <f xml:space="preserve"> _xlfn.IFNA(_xlfn.XLOOKUP(D684,[1]Sheet2!$A:$A,[1]Sheet2!$K:$K),"")</f>
        <v/>
      </c>
      <c r="X684" s="6" t="str">
        <f xml:space="preserve"> _xlfn.IFNA(_xlfn.XLOOKUP(D684,[1]Sheet2!$A:$A,[1]Sheet2!$L:$L),"")</f>
        <v/>
      </c>
      <c r="Y684" s="6" t="str">
        <f xml:space="preserve"> _xlfn.IFNA(_xlfn.XLOOKUP(D684,[1]Sheet2!$A:$A,[1]Sheet2!$M:$M),"")</f>
        <v/>
      </c>
      <c r="Z684" s="6" t="str">
        <f xml:space="preserve"> _xlfn.IFNA(_xlfn.XLOOKUP(D684,[1]Sheet2!$A:$A,[1]Sheet2!$N:$N),"")</f>
        <v/>
      </c>
      <c r="AA684" s="6" t="str">
        <f xml:space="preserve"> _xlfn.IFNA(_xlfn.XLOOKUP(D684,[1]Sheet2!$A:$A,[1]Sheet2!$O:$O),"")</f>
        <v/>
      </c>
      <c r="AB684" s="6" t="str">
        <f xml:space="preserve"> _xlfn.IFNA(_xlfn.XLOOKUP(D684,[1]Sheet2!$A:$A,[1]Sheet2!$P:$P),"")</f>
        <v/>
      </c>
      <c r="AC684" s="6" t="str">
        <f xml:space="preserve"> _xlfn.IFNA(_xlfn.XLOOKUP(D684,[1]Sheet2!$A:$A,[1]Sheet2!$S:$S),"")</f>
        <v/>
      </c>
      <c r="AD684" s="6" t="str">
        <f xml:space="preserve"> _xlfn.IFNA(_xlfn.XLOOKUP(D684,[1]Sheet2!$A:$A,[1]Sheet2!$R:$R),"")</f>
        <v/>
      </c>
      <c r="AE684">
        <f t="shared" si="48"/>
        <v>0</v>
      </c>
    </row>
    <row r="685" spans="1:31" hidden="1" x14ac:dyDescent="0.3">
      <c r="A685" s="1" t="s">
        <v>531</v>
      </c>
      <c r="B685" s="5">
        <v>402.4</v>
      </c>
      <c r="D685" s="3" t="s">
        <v>855</v>
      </c>
      <c r="E685" t="s">
        <v>1418</v>
      </c>
      <c r="M685" s="6" t="str">
        <f>_xlfn.IFNA(_xlfn.XLOOKUP(D685,[1]Sheet2!$A:$A,[1]Sheet2!$B:$B),"")</f>
        <v/>
      </c>
      <c r="N685" s="6" t="str">
        <f>_xlfn.IFNA(_xlfn.XLOOKUP(D685,[1]Sheet2!$A:$A,[1]Sheet2!$C:$C),"")</f>
        <v/>
      </c>
      <c r="O685" s="6"/>
      <c r="P685" s="6" t="str">
        <f xml:space="preserve"> _xlfn.IFNA(_xlfn.XLOOKUP(D685,[1]Sheet2!$A:$A,[1]Sheet2!$D:$D),"")</f>
        <v/>
      </c>
      <c r="Q685" s="6" t="str">
        <f xml:space="preserve"> _xlfn.IFNA(_xlfn.XLOOKUP(D685,[1]Sheet2!$A:$A,[1]Sheet2!$E:$E),"")</f>
        <v/>
      </c>
      <c r="R685" s="6"/>
      <c r="S685" s="6" t="str">
        <f xml:space="preserve"> _xlfn.IFNA(_xlfn.XLOOKUP(D685,[1]Sheet2!$A:$A,[1]Sheet2!$F:$F),"")</f>
        <v/>
      </c>
      <c r="T685" s="6" t="str">
        <f xml:space="preserve"> _xlfn.IFNA(_xlfn.XLOOKUP(D685,[1]Sheet2!$A:$A,[1]Sheet2!$G:$G),"")</f>
        <v/>
      </c>
      <c r="U685" s="6"/>
      <c r="V685" s="6" t="str">
        <f xml:space="preserve"> _xlfn.IFNA(_xlfn.XLOOKUP(D685,[1]Sheet2!$A:$A,[1]Sheet2!$J:$J),"")</f>
        <v/>
      </c>
      <c r="W685" s="6" t="str">
        <f xml:space="preserve"> _xlfn.IFNA(_xlfn.XLOOKUP(D685,[1]Sheet2!$A:$A,[1]Sheet2!$K:$K),"")</f>
        <v/>
      </c>
      <c r="X685" s="6" t="str">
        <f xml:space="preserve"> _xlfn.IFNA(_xlfn.XLOOKUP(D685,[1]Sheet2!$A:$A,[1]Sheet2!$L:$L),"")</f>
        <v/>
      </c>
      <c r="Y685" s="6" t="str">
        <f xml:space="preserve"> _xlfn.IFNA(_xlfn.XLOOKUP(D685,[1]Sheet2!$A:$A,[1]Sheet2!$M:$M),"")</f>
        <v/>
      </c>
      <c r="Z685" s="6" t="str">
        <f xml:space="preserve"> _xlfn.IFNA(_xlfn.XLOOKUP(D685,[1]Sheet2!$A:$A,[1]Sheet2!$N:$N),"")</f>
        <v/>
      </c>
      <c r="AA685" s="6" t="str">
        <f xml:space="preserve"> _xlfn.IFNA(_xlfn.XLOOKUP(D685,[1]Sheet2!$A:$A,[1]Sheet2!$O:$O),"")</f>
        <v/>
      </c>
      <c r="AB685" s="6" t="str">
        <f xml:space="preserve"> _xlfn.IFNA(_xlfn.XLOOKUP(D685,[1]Sheet2!$A:$A,[1]Sheet2!$P:$P),"")</f>
        <v/>
      </c>
      <c r="AC685" s="6" t="str">
        <f xml:space="preserve"> _xlfn.IFNA(_xlfn.XLOOKUP(D685,[1]Sheet2!$A:$A,[1]Sheet2!$S:$S),"")</f>
        <v/>
      </c>
      <c r="AD685" s="6" t="str">
        <f xml:space="preserve"> _xlfn.IFNA(_xlfn.XLOOKUP(D685,[1]Sheet2!$A:$A,[1]Sheet2!$R:$R),"")</f>
        <v/>
      </c>
      <c r="AE685">
        <f t="shared" si="48"/>
        <v>0</v>
      </c>
    </row>
    <row r="686" spans="1:31" hidden="1" x14ac:dyDescent="0.3">
      <c r="A686" s="1" t="s">
        <v>531</v>
      </c>
      <c r="B686" s="5">
        <v>422.8</v>
      </c>
      <c r="D686" s="3" t="s">
        <v>856</v>
      </c>
      <c r="E686" t="s">
        <v>1418</v>
      </c>
      <c r="M686" s="6" t="str">
        <f>_xlfn.IFNA(_xlfn.XLOOKUP(D686,[1]Sheet2!$A:$A,[1]Sheet2!$B:$B),"")</f>
        <v/>
      </c>
      <c r="N686" s="6" t="str">
        <f>_xlfn.IFNA(_xlfn.XLOOKUP(D686,[1]Sheet2!$A:$A,[1]Sheet2!$C:$C),"")</f>
        <v/>
      </c>
      <c r="O686" s="6"/>
      <c r="P686" s="6" t="str">
        <f xml:space="preserve"> _xlfn.IFNA(_xlfn.XLOOKUP(D686,[1]Sheet2!$A:$A,[1]Sheet2!$D:$D),"")</f>
        <v/>
      </c>
      <c r="Q686" s="6" t="str">
        <f xml:space="preserve"> _xlfn.IFNA(_xlfn.XLOOKUP(D686,[1]Sheet2!$A:$A,[1]Sheet2!$E:$E),"")</f>
        <v/>
      </c>
      <c r="R686" s="6"/>
      <c r="S686" s="6" t="str">
        <f xml:space="preserve"> _xlfn.IFNA(_xlfn.XLOOKUP(D686,[1]Sheet2!$A:$A,[1]Sheet2!$F:$F),"")</f>
        <v/>
      </c>
      <c r="T686" s="6" t="str">
        <f xml:space="preserve"> _xlfn.IFNA(_xlfn.XLOOKUP(D686,[1]Sheet2!$A:$A,[1]Sheet2!$G:$G),"")</f>
        <v/>
      </c>
      <c r="U686" s="6"/>
      <c r="V686" s="6" t="str">
        <f xml:space="preserve"> _xlfn.IFNA(_xlfn.XLOOKUP(D686,[1]Sheet2!$A:$A,[1]Sheet2!$J:$J),"")</f>
        <v/>
      </c>
      <c r="W686" s="6" t="str">
        <f xml:space="preserve"> _xlfn.IFNA(_xlfn.XLOOKUP(D686,[1]Sheet2!$A:$A,[1]Sheet2!$K:$K),"")</f>
        <v/>
      </c>
      <c r="X686" s="6" t="str">
        <f xml:space="preserve"> _xlfn.IFNA(_xlfn.XLOOKUP(D686,[1]Sheet2!$A:$A,[1]Sheet2!$L:$L),"")</f>
        <v/>
      </c>
      <c r="Y686" s="6" t="str">
        <f xml:space="preserve"> _xlfn.IFNA(_xlfn.XLOOKUP(D686,[1]Sheet2!$A:$A,[1]Sheet2!$M:$M),"")</f>
        <v/>
      </c>
      <c r="Z686" s="6" t="str">
        <f xml:space="preserve"> _xlfn.IFNA(_xlfn.XLOOKUP(D686,[1]Sheet2!$A:$A,[1]Sheet2!$N:$N),"")</f>
        <v/>
      </c>
      <c r="AA686" s="6" t="str">
        <f xml:space="preserve"> _xlfn.IFNA(_xlfn.XLOOKUP(D686,[1]Sheet2!$A:$A,[1]Sheet2!$O:$O),"")</f>
        <v/>
      </c>
      <c r="AB686" s="6" t="str">
        <f xml:space="preserve"> _xlfn.IFNA(_xlfn.XLOOKUP(D686,[1]Sheet2!$A:$A,[1]Sheet2!$P:$P),"")</f>
        <v/>
      </c>
      <c r="AC686" s="6" t="str">
        <f xml:space="preserve"> _xlfn.IFNA(_xlfn.XLOOKUP(D686,[1]Sheet2!$A:$A,[1]Sheet2!$S:$S),"")</f>
        <v/>
      </c>
      <c r="AD686" s="6" t="str">
        <f xml:space="preserve"> _xlfn.IFNA(_xlfn.XLOOKUP(D686,[1]Sheet2!$A:$A,[1]Sheet2!$R:$R),"")</f>
        <v/>
      </c>
      <c r="AE686">
        <f t="shared" si="48"/>
        <v>0</v>
      </c>
    </row>
    <row r="687" spans="1:31" hidden="1" x14ac:dyDescent="0.3">
      <c r="A687" s="1" t="s">
        <v>531</v>
      </c>
      <c r="B687" s="5">
        <v>426.88</v>
      </c>
      <c r="D687" s="3" t="s">
        <v>857</v>
      </c>
      <c r="E687" t="s">
        <v>1418</v>
      </c>
      <c r="M687" s="6" t="str">
        <f>_xlfn.IFNA(_xlfn.XLOOKUP(D687,[1]Sheet2!$A:$A,[1]Sheet2!$B:$B),"")</f>
        <v/>
      </c>
      <c r="N687" s="6" t="str">
        <f>_xlfn.IFNA(_xlfn.XLOOKUP(D687,[1]Sheet2!$A:$A,[1]Sheet2!$C:$C),"")</f>
        <v/>
      </c>
      <c r="O687" s="6"/>
      <c r="P687" s="6" t="str">
        <f xml:space="preserve"> _xlfn.IFNA(_xlfn.XLOOKUP(D687,[1]Sheet2!$A:$A,[1]Sheet2!$D:$D),"")</f>
        <v/>
      </c>
      <c r="Q687" s="6" t="str">
        <f xml:space="preserve"> _xlfn.IFNA(_xlfn.XLOOKUP(D687,[1]Sheet2!$A:$A,[1]Sheet2!$E:$E),"")</f>
        <v/>
      </c>
      <c r="R687" s="6"/>
      <c r="S687" s="6" t="str">
        <f xml:space="preserve"> _xlfn.IFNA(_xlfn.XLOOKUP(D687,[1]Sheet2!$A:$A,[1]Sheet2!$F:$F),"")</f>
        <v/>
      </c>
      <c r="T687" s="6" t="str">
        <f xml:space="preserve"> _xlfn.IFNA(_xlfn.XLOOKUP(D687,[1]Sheet2!$A:$A,[1]Sheet2!$G:$G),"")</f>
        <v/>
      </c>
      <c r="U687" s="6"/>
      <c r="V687" s="6" t="str">
        <f xml:space="preserve"> _xlfn.IFNA(_xlfn.XLOOKUP(D687,[1]Sheet2!$A:$A,[1]Sheet2!$J:$J),"")</f>
        <v/>
      </c>
      <c r="W687" s="6" t="str">
        <f xml:space="preserve"> _xlfn.IFNA(_xlfn.XLOOKUP(D687,[1]Sheet2!$A:$A,[1]Sheet2!$K:$K),"")</f>
        <v/>
      </c>
      <c r="X687" s="6" t="str">
        <f xml:space="preserve"> _xlfn.IFNA(_xlfn.XLOOKUP(D687,[1]Sheet2!$A:$A,[1]Sheet2!$L:$L),"")</f>
        <v/>
      </c>
      <c r="Y687" s="6" t="str">
        <f xml:space="preserve"> _xlfn.IFNA(_xlfn.XLOOKUP(D687,[1]Sheet2!$A:$A,[1]Sheet2!$M:$M),"")</f>
        <v/>
      </c>
      <c r="Z687" s="6" t="str">
        <f xml:space="preserve"> _xlfn.IFNA(_xlfn.XLOOKUP(D687,[1]Sheet2!$A:$A,[1]Sheet2!$N:$N),"")</f>
        <v/>
      </c>
      <c r="AA687" s="6" t="str">
        <f xml:space="preserve"> _xlfn.IFNA(_xlfn.XLOOKUP(D687,[1]Sheet2!$A:$A,[1]Sheet2!$O:$O),"")</f>
        <v/>
      </c>
      <c r="AB687" s="6" t="str">
        <f xml:space="preserve"> _xlfn.IFNA(_xlfn.XLOOKUP(D687,[1]Sheet2!$A:$A,[1]Sheet2!$P:$P),"")</f>
        <v/>
      </c>
      <c r="AC687" s="6" t="str">
        <f xml:space="preserve"> _xlfn.IFNA(_xlfn.XLOOKUP(D687,[1]Sheet2!$A:$A,[1]Sheet2!$S:$S),"")</f>
        <v/>
      </c>
      <c r="AD687" s="6" t="str">
        <f xml:space="preserve"> _xlfn.IFNA(_xlfn.XLOOKUP(D687,[1]Sheet2!$A:$A,[1]Sheet2!$R:$R),"")</f>
        <v/>
      </c>
      <c r="AE687">
        <f t="shared" si="48"/>
        <v>0</v>
      </c>
    </row>
    <row r="688" spans="1:31" hidden="1" x14ac:dyDescent="0.3">
      <c r="A688" s="1" t="s">
        <v>321</v>
      </c>
      <c r="B688" s="5">
        <v>28.75</v>
      </c>
      <c r="D688" s="3" t="s">
        <v>858</v>
      </c>
      <c r="E688" t="s">
        <v>1418</v>
      </c>
      <c r="M688" s="6" t="str">
        <f>_xlfn.IFNA(_xlfn.XLOOKUP(D688,[1]Sheet2!$A:$A,[1]Sheet2!$B:$B),"")</f>
        <v/>
      </c>
      <c r="N688" s="6" t="str">
        <f>_xlfn.IFNA(_xlfn.XLOOKUP(D688,[1]Sheet2!$A:$A,[1]Sheet2!$C:$C),"")</f>
        <v/>
      </c>
      <c r="O688" s="6"/>
      <c r="P688" s="6" t="str">
        <f xml:space="preserve"> _xlfn.IFNA(_xlfn.XLOOKUP(D688,[1]Sheet2!$A:$A,[1]Sheet2!$D:$D),"")</f>
        <v/>
      </c>
      <c r="Q688" s="6" t="str">
        <f xml:space="preserve"> _xlfn.IFNA(_xlfn.XLOOKUP(D688,[1]Sheet2!$A:$A,[1]Sheet2!$E:$E),"")</f>
        <v/>
      </c>
      <c r="R688" s="6"/>
      <c r="S688" s="6" t="str">
        <f xml:space="preserve"> _xlfn.IFNA(_xlfn.XLOOKUP(D688,[1]Sheet2!$A:$A,[1]Sheet2!$F:$F),"")</f>
        <v/>
      </c>
      <c r="T688" s="6" t="str">
        <f xml:space="preserve"> _xlfn.IFNA(_xlfn.XLOOKUP(D688,[1]Sheet2!$A:$A,[1]Sheet2!$G:$G),"")</f>
        <v/>
      </c>
      <c r="U688" s="6"/>
      <c r="V688" s="6" t="str">
        <f xml:space="preserve"> _xlfn.IFNA(_xlfn.XLOOKUP(D688,[1]Sheet2!$A:$A,[1]Sheet2!$J:$J),"")</f>
        <v/>
      </c>
      <c r="W688" s="6" t="str">
        <f xml:space="preserve"> _xlfn.IFNA(_xlfn.XLOOKUP(D688,[1]Sheet2!$A:$A,[1]Sheet2!$K:$K),"")</f>
        <v/>
      </c>
      <c r="X688" s="6" t="str">
        <f xml:space="preserve"> _xlfn.IFNA(_xlfn.XLOOKUP(D688,[1]Sheet2!$A:$A,[1]Sheet2!$L:$L),"")</f>
        <v/>
      </c>
      <c r="Y688" s="6" t="str">
        <f xml:space="preserve"> _xlfn.IFNA(_xlfn.XLOOKUP(D688,[1]Sheet2!$A:$A,[1]Sheet2!$M:$M),"")</f>
        <v/>
      </c>
      <c r="Z688" s="6" t="str">
        <f xml:space="preserve"> _xlfn.IFNA(_xlfn.XLOOKUP(D688,[1]Sheet2!$A:$A,[1]Sheet2!$N:$N),"")</f>
        <v/>
      </c>
      <c r="AA688" s="6" t="str">
        <f xml:space="preserve"> _xlfn.IFNA(_xlfn.XLOOKUP(D688,[1]Sheet2!$A:$A,[1]Sheet2!$O:$O),"")</f>
        <v/>
      </c>
      <c r="AB688" s="6" t="str">
        <f xml:space="preserve"> _xlfn.IFNA(_xlfn.XLOOKUP(D688,[1]Sheet2!$A:$A,[1]Sheet2!$P:$P),"")</f>
        <v/>
      </c>
      <c r="AC688" s="6" t="str">
        <f xml:space="preserve"> _xlfn.IFNA(_xlfn.XLOOKUP(D688,[1]Sheet2!$A:$A,[1]Sheet2!$S:$S),"")</f>
        <v/>
      </c>
      <c r="AD688" s="6" t="str">
        <f xml:space="preserve"> _xlfn.IFNA(_xlfn.XLOOKUP(D688,[1]Sheet2!$A:$A,[1]Sheet2!$R:$R),"")</f>
        <v/>
      </c>
      <c r="AE688">
        <f t="shared" si="48"/>
        <v>0</v>
      </c>
    </row>
    <row r="689" spans="1:31" hidden="1" x14ac:dyDescent="0.3">
      <c r="A689" s="1" t="s">
        <v>326</v>
      </c>
      <c r="B689" s="5">
        <v>20</v>
      </c>
      <c r="D689" s="3" t="s">
        <v>859</v>
      </c>
      <c r="E689" t="s">
        <v>1418</v>
      </c>
      <c r="M689" s="6" t="str">
        <f>_xlfn.IFNA(_xlfn.XLOOKUP(D689,[1]Sheet2!$A:$A,[1]Sheet2!$B:$B),"")</f>
        <v/>
      </c>
      <c r="N689" s="6" t="str">
        <f>_xlfn.IFNA(_xlfn.XLOOKUP(D689,[1]Sheet2!$A:$A,[1]Sheet2!$C:$C),"")</f>
        <v/>
      </c>
      <c r="O689" s="6"/>
      <c r="P689" s="6" t="str">
        <f xml:space="preserve"> _xlfn.IFNA(_xlfn.XLOOKUP(D689,[1]Sheet2!$A:$A,[1]Sheet2!$D:$D),"")</f>
        <v/>
      </c>
      <c r="Q689" s="6" t="str">
        <f xml:space="preserve"> _xlfn.IFNA(_xlfn.XLOOKUP(D689,[1]Sheet2!$A:$A,[1]Sheet2!$E:$E),"")</f>
        <v/>
      </c>
      <c r="R689" s="6"/>
      <c r="S689" s="6" t="str">
        <f xml:space="preserve"> _xlfn.IFNA(_xlfn.XLOOKUP(D689,[1]Sheet2!$A:$A,[1]Sheet2!$F:$F),"")</f>
        <v/>
      </c>
      <c r="T689" s="6" t="str">
        <f xml:space="preserve"> _xlfn.IFNA(_xlfn.XLOOKUP(D689,[1]Sheet2!$A:$A,[1]Sheet2!$G:$G),"")</f>
        <v/>
      </c>
      <c r="U689" s="6"/>
      <c r="V689" s="6" t="str">
        <f xml:space="preserve"> _xlfn.IFNA(_xlfn.XLOOKUP(D689,[1]Sheet2!$A:$A,[1]Sheet2!$J:$J),"")</f>
        <v/>
      </c>
      <c r="W689" s="6" t="str">
        <f xml:space="preserve"> _xlfn.IFNA(_xlfn.XLOOKUP(D689,[1]Sheet2!$A:$A,[1]Sheet2!$K:$K),"")</f>
        <v/>
      </c>
      <c r="X689" s="6" t="str">
        <f xml:space="preserve"> _xlfn.IFNA(_xlfn.XLOOKUP(D689,[1]Sheet2!$A:$A,[1]Sheet2!$L:$L),"")</f>
        <v/>
      </c>
      <c r="Y689" s="6" t="str">
        <f xml:space="preserve"> _xlfn.IFNA(_xlfn.XLOOKUP(D689,[1]Sheet2!$A:$A,[1]Sheet2!$M:$M),"")</f>
        <v/>
      </c>
      <c r="Z689" s="6" t="str">
        <f xml:space="preserve"> _xlfn.IFNA(_xlfn.XLOOKUP(D689,[1]Sheet2!$A:$A,[1]Sheet2!$N:$N),"")</f>
        <v/>
      </c>
      <c r="AA689" s="6" t="str">
        <f xml:space="preserve"> _xlfn.IFNA(_xlfn.XLOOKUP(D689,[1]Sheet2!$A:$A,[1]Sheet2!$O:$O),"")</f>
        <v/>
      </c>
      <c r="AB689" s="6" t="str">
        <f xml:space="preserve"> _xlfn.IFNA(_xlfn.XLOOKUP(D689,[1]Sheet2!$A:$A,[1]Sheet2!$P:$P),"")</f>
        <v/>
      </c>
      <c r="AC689" s="6" t="str">
        <f xml:space="preserve"> _xlfn.IFNA(_xlfn.XLOOKUP(D689,[1]Sheet2!$A:$A,[1]Sheet2!$S:$S),"")</f>
        <v/>
      </c>
      <c r="AD689" s="6" t="str">
        <f xml:space="preserve"> _xlfn.IFNA(_xlfn.XLOOKUP(D689,[1]Sheet2!$A:$A,[1]Sheet2!$R:$R),"")</f>
        <v/>
      </c>
      <c r="AE689">
        <f t="shared" si="48"/>
        <v>0</v>
      </c>
    </row>
    <row r="690" spans="1:31" hidden="1" x14ac:dyDescent="0.3">
      <c r="A690" s="1" t="s">
        <v>537</v>
      </c>
      <c r="B690" s="5">
        <v>426.88</v>
      </c>
      <c r="D690" s="3" t="s">
        <v>860</v>
      </c>
      <c r="E690" t="s">
        <v>1418</v>
      </c>
      <c r="M690" s="6" t="str">
        <f>_xlfn.IFNA(_xlfn.XLOOKUP(D690,[1]Sheet2!$A:$A,[1]Sheet2!$B:$B),"")</f>
        <v/>
      </c>
      <c r="N690" s="6" t="str">
        <f>_xlfn.IFNA(_xlfn.XLOOKUP(D690,[1]Sheet2!$A:$A,[1]Sheet2!$C:$C),"")</f>
        <v/>
      </c>
      <c r="O690" s="6"/>
      <c r="P690" s="6" t="str">
        <f xml:space="preserve"> _xlfn.IFNA(_xlfn.XLOOKUP(D690,[1]Sheet2!$A:$A,[1]Sheet2!$D:$D),"")</f>
        <v/>
      </c>
      <c r="Q690" s="6" t="str">
        <f xml:space="preserve"> _xlfn.IFNA(_xlfn.XLOOKUP(D690,[1]Sheet2!$A:$A,[1]Sheet2!$E:$E),"")</f>
        <v/>
      </c>
      <c r="R690" s="6"/>
      <c r="S690" s="6" t="str">
        <f xml:space="preserve"> _xlfn.IFNA(_xlfn.XLOOKUP(D690,[1]Sheet2!$A:$A,[1]Sheet2!$F:$F),"")</f>
        <v/>
      </c>
      <c r="T690" s="6" t="str">
        <f xml:space="preserve"> _xlfn.IFNA(_xlfn.XLOOKUP(D690,[1]Sheet2!$A:$A,[1]Sheet2!$G:$G),"")</f>
        <v/>
      </c>
      <c r="U690" s="6"/>
      <c r="V690" s="6" t="str">
        <f xml:space="preserve"> _xlfn.IFNA(_xlfn.XLOOKUP(D690,[1]Sheet2!$A:$A,[1]Sheet2!$J:$J),"")</f>
        <v/>
      </c>
      <c r="W690" s="6" t="str">
        <f xml:space="preserve"> _xlfn.IFNA(_xlfn.XLOOKUP(D690,[1]Sheet2!$A:$A,[1]Sheet2!$K:$K),"")</f>
        <v/>
      </c>
      <c r="X690" s="6" t="str">
        <f xml:space="preserve"> _xlfn.IFNA(_xlfn.XLOOKUP(D690,[1]Sheet2!$A:$A,[1]Sheet2!$L:$L),"")</f>
        <v/>
      </c>
      <c r="Y690" s="6" t="str">
        <f xml:space="preserve"> _xlfn.IFNA(_xlfn.XLOOKUP(D690,[1]Sheet2!$A:$A,[1]Sheet2!$M:$M),"")</f>
        <v/>
      </c>
      <c r="Z690" s="6" t="str">
        <f xml:space="preserve"> _xlfn.IFNA(_xlfn.XLOOKUP(D690,[1]Sheet2!$A:$A,[1]Sheet2!$N:$N),"")</f>
        <v/>
      </c>
      <c r="AA690" s="6" t="str">
        <f xml:space="preserve"> _xlfn.IFNA(_xlfn.XLOOKUP(D690,[1]Sheet2!$A:$A,[1]Sheet2!$O:$O),"")</f>
        <v/>
      </c>
      <c r="AB690" s="6" t="str">
        <f xml:space="preserve"> _xlfn.IFNA(_xlfn.XLOOKUP(D690,[1]Sheet2!$A:$A,[1]Sheet2!$P:$P),"")</f>
        <v/>
      </c>
      <c r="AC690" s="6" t="str">
        <f xml:space="preserve"> _xlfn.IFNA(_xlfn.XLOOKUP(D690,[1]Sheet2!$A:$A,[1]Sheet2!$S:$S),"")</f>
        <v/>
      </c>
      <c r="AD690" s="6" t="str">
        <f xml:space="preserve"> _xlfn.IFNA(_xlfn.XLOOKUP(D690,[1]Sheet2!$A:$A,[1]Sheet2!$R:$R),"")</f>
        <v/>
      </c>
      <c r="AE690">
        <f t="shared" si="48"/>
        <v>0</v>
      </c>
    </row>
    <row r="691" spans="1:31" hidden="1" x14ac:dyDescent="0.3">
      <c r="A691" s="1" t="s">
        <v>338</v>
      </c>
      <c r="B691" s="5">
        <v>35</v>
      </c>
      <c r="D691" s="3" t="s">
        <v>861</v>
      </c>
      <c r="E691" t="s">
        <v>1418</v>
      </c>
      <c r="M691" s="6" t="str">
        <f>_xlfn.IFNA(_xlfn.XLOOKUP(D691,[1]Sheet2!$A:$A,[1]Sheet2!$B:$B),"")</f>
        <v/>
      </c>
      <c r="N691" s="6" t="str">
        <f>_xlfn.IFNA(_xlfn.XLOOKUP(D691,[1]Sheet2!$A:$A,[1]Sheet2!$C:$C),"")</f>
        <v/>
      </c>
      <c r="O691" s="6"/>
      <c r="P691" s="6" t="str">
        <f xml:space="preserve"> _xlfn.IFNA(_xlfn.XLOOKUP(D691,[1]Sheet2!$A:$A,[1]Sheet2!$D:$D),"")</f>
        <v/>
      </c>
      <c r="Q691" s="6" t="str">
        <f xml:space="preserve"> _xlfn.IFNA(_xlfn.XLOOKUP(D691,[1]Sheet2!$A:$A,[1]Sheet2!$E:$E),"")</f>
        <v/>
      </c>
      <c r="R691" s="6"/>
      <c r="S691" s="6" t="str">
        <f xml:space="preserve"> _xlfn.IFNA(_xlfn.XLOOKUP(D691,[1]Sheet2!$A:$A,[1]Sheet2!$F:$F),"")</f>
        <v/>
      </c>
      <c r="T691" s="6" t="str">
        <f xml:space="preserve"> _xlfn.IFNA(_xlfn.XLOOKUP(D691,[1]Sheet2!$A:$A,[1]Sheet2!$G:$G),"")</f>
        <v/>
      </c>
      <c r="U691" s="6"/>
      <c r="V691" s="6" t="str">
        <f xml:space="preserve"> _xlfn.IFNA(_xlfn.XLOOKUP(D691,[1]Sheet2!$A:$A,[1]Sheet2!$J:$J),"")</f>
        <v/>
      </c>
      <c r="W691" s="6" t="str">
        <f xml:space="preserve"> _xlfn.IFNA(_xlfn.XLOOKUP(D691,[1]Sheet2!$A:$A,[1]Sheet2!$K:$K),"")</f>
        <v/>
      </c>
      <c r="X691" s="6" t="str">
        <f xml:space="preserve"> _xlfn.IFNA(_xlfn.XLOOKUP(D691,[1]Sheet2!$A:$A,[1]Sheet2!$L:$L),"")</f>
        <v/>
      </c>
      <c r="Y691" s="6" t="str">
        <f xml:space="preserve"> _xlfn.IFNA(_xlfn.XLOOKUP(D691,[1]Sheet2!$A:$A,[1]Sheet2!$M:$M),"")</f>
        <v/>
      </c>
      <c r="Z691" s="6" t="str">
        <f xml:space="preserve"> _xlfn.IFNA(_xlfn.XLOOKUP(D691,[1]Sheet2!$A:$A,[1]Sheet2!$N:$N),"")</f>
        <v/>
      </c>
      <c r="AA691" s="6" t="str">
        <f xml:space="preserve"> _xlfn.IFNA(_xlfn.XLOOKUP(D691,[1]Sheet2!$A:$A,[1]Sheet2!$O:$O),"")</f>
        <v/>
      </c>
      <c r="AB691" s="6" t="str">
        <f xml:space="preserve"> _xlfn.IFNA(_xlfn.XLOOKUP(D691,[1]Sheet2!$A:$A,[1]Sheet2!$P:$P),"")</f>
        <v/>
      </c>
      <c r="AC691" s="6" t="str">
        <f xml:space="preserve"> _xlfn.IFNA(_xlfn.XLOOKUP(D691,[1]Sheet2!$A:$A,[1]Sheet2!$S:$S),"")</f>
        <v/>
      </c>
      <c r="AD691" s="6" t="str">
        <f xml:space="preserve"> _xlfn.IFNA(_xlfn.XLOOKUP(D691,[1]Sheet2!$A:$A,[1]Sheet2!$R:$R),"")</f>
        <v/>
      </c>
      <c r="AE691">
        <f t="shared" si="48"/>
        <v>0</v>
      </c>
    </row>
    <row r="692" spans="1:31" hidden="1" x14ac:dyDescent="0.3">
      <c r="A692" s="1" t="s">
        <v>340</v>
      </c>
      <c r="B692" s="5">
        <v>28.75</v>
      </c>
      <c r="D692" s="3" t="s">
        <v>862</v>
      </c>
      <c r="E692" t="s">
        <v>1418</v>
      </c>
      <c r="M692" s="6" t="str">
        <f>_xlfn.IFNA(_xlfn.XLOOKUP(D692,[1]Sheet2!$A:$A,[1]Sheet2!$B:$B),"")</f>
        <v/>
      </c>
      <c r="N692" s="6" t="str">
        <f>_xlfn.IFNA(_xlfn.XLOOKUP(D692,[1]Sheet2!$A:$A,[1]Sheet2!$C:$C),"")</f>
        <v/>
      </c>
      <c r="O692" s="6"/>
      <c r="P692" s="6" t="str">
        <f xml:space="preserve"> _xlfn.IFNA(_xlfn.XLOOKUP(D692,[1]Sheet2!$A:$A,[1]Sheet2!$D:$D),"")</f>
        <v/>
      </c>
      <c r="Q692" s="6" t="str">
        <f xml:space="preserve"> _xlfn.IFNA(_xlfn.XLOOKUP(D692,[1]Sheet2!$A:$A,[1]Sheet2!$E:$E),"")</f>
        <v/>
      </c>
      <c r="R692" s="6"/>
      <c r="S692" s="6" t="str">
        <f xml:space="preserve"> _xlfn.IFNA(_xlfn.XLOOKUP(D692,[1]Sheet2!$A:$A,[1]Sheet2!$F:$F),"")</f>
        <v/>
      </c>
      <c r="T692" s="6" t="str">
        <f xml:space="preserve"> _xlfn.IFNA(_xlfn.XLOOKUP(D692,[1]Sheet2!$A:$A,[1]Sheet2!$G:$G),"")</f>
        <v/>
      </c>
      <c r="U692" s="6"/>
      <c r="V692" s="6" t="str">
        <f xml:space="preserve"> _xlfn.IFNA(_xlfn.XLOOKUP(D692,[1]Sheet2!$A:$A,[1]Sheet2!$J:$J),"")</f>
        <v/>
      </c>
      <c r="W692" s="6" t="str">
        <f xml:space="preserve"> _xlfn.IFNA(_xlfn.XLOOKUP(D692,[1]Sheet2!$A:$A,[1]Sheet2!$K:$K),"")</f>
        <v/>
      </c>
      <c r="X692" s="6" t="str">
        <f xml:space="preserve"> _xlfn.IFNA(_xlfn.XLOOKUP(D692,[1]Sheet2!$A:$A,[1]Sheet2!$L:$L),"")</f>
        <v/>
      </c>
      <c r="Y692" s="6" t="str">
        <f xml:space="preserve"> _xlfn.IFNA(_xlfn.XLOOKUP(D692,[1]Sheet2!$A:$A,[1]Sheet2!$M:$M),"")</f>
        <v/>
      </c>
      <c r="Z692" s="6" t="str">
        <f xml:space="preserve"> _xlfn.IFNA(_xlfn.XLOOKUP(D692,[1]Sheet2!$A:$A,[1]Sheet2!$N:$N),"")</f>
        <v/>
      </c>
      <c r="AA692" s="6" t="str">
        <f xml:space="preserve"> _xlfn.IFNA(_xlfn.XLOOKUP(D692,[1]Sheet2!$A:$A,[1]Sheet2!$O:$O),"")</f>
        <v/>
      </c>
      <c r="AB692" s="6" t="str">
        <f xml:space="preserve"> _xlfn.IFNA(_xlfn.XLOOKUP(D692,[1]Sheet2!$A:$A,[1]Sheet2!$P:$P),"")</f>
        <v/>
      </c>
      <c r="AC692" s="6" t="str">
        <f xml:space="preserve"> _xlfn.IFNA(_xlfn.XLOOKUP(D692,[1]Sheet2!$A:$A,[1]Sheet2!$S:$S),"")</f>
        <v/>
      </c>
      <c r="AD692" s="6" t="str">
        <f xml:space="preserve"> _xlfn.IFNA(_xlfn.XLOOKUP(D692,[1]Sheet2!$A:$A,[1]Sheet2!$R:$R),"")</f>
        <v/>
      </c>
      <c r="AE692">
        <f t="shared" si="48"/>
        <v>0</v>
      </c>
    </row>
    <row r="693" spans="1:31" hidden="1" x14ac:dyDescent="0.3">
      <c r="A693" s="1" t="s">
        <v>343</v>
      </c>
      <c r="B693" s="5">
        <v>35</v>
      </c>
      <c r="D693" s="3" t="s">
        <v>863</v>
      </c>
      <c r="E693" t="s">
        <v>1418</v>
      </c>
      <c r="M693" s="6" t="str">
        <f>_xlfn.IFNA(_xlfn.XLOOKUP(D693,[1]Sheet2!$A:$A,[1]Sheet2!$B:$B),"")</f>
        <v/>
      </c>
      <c r="N693" s="6" t="str">
        <f>_xlfn.IFNA(_xlfn.XLOOKUP(D693,[1]Sheet2!$A:$A,[1]Sheet2!$C:$C),"")</f>
        <v/>
      </c>
      <c r="O693" s="6"/>
      <c r="P693" s="6" t="str">
        <f xml:space="preserve"> _xlfn.IFNA(_xlfn.XLOOKUP(D693,[1]Sheet2!$A:$A,[1]Sheet2!$D:$D),"")</f>
        <v/>
      </c>
      <c r="Q693" s="6" t="str">
        <f xml:space="preserve"> _xlfn.IFNA(_xlfn.XLOOKUP(D693,[1]Sheet2!$A:$A,[1]Sheet2!$E:$E),"")</f>
        <v/>
      </c>
      <c r="R693" s="6"/>
      <c r="S693" s="6" t="str">
        <f xml:space="preserve"> _xlfn.IFNA(_xlfn.XLOOKUP(D693,[1]Sheet2!$A:$A,[1]Sheet2!$F:$F),"")</f>
        <v/>
      </c>
      <c r="T693" s="6" t="str">
        <f xml:space="preserve"> _xlfn.IFNA(_xlfn.XLOOKUP(D693,[1]Sheet2!$A:$A,[1]Sheet2!$G:$G),"")</f>
        <v/>
      </c>
      <c r="U693" s="6"/>
      <c r="V693" s="6" t="str">
        <f xml:space="preserve"> _xlfn.IFNA(_xlfn.XLOOKUP(D693,[1]Sheet2!$A:$A,[1]Sheet2!$J:$J),"")</f>
        <v/>
      </c>
      <c r="W693" s="6" t="str">
        <f xml:space="preserve"> _xlfn.IFNA(_xlfn.XLOOKUP(D693,[1]Sheet2!$A:$A,[1]Sheet2!$K:$K),"")</f>
        <v/>
      </c>
      <c r="X693" s="6" t="str">
        <f xml:space="preserve"> _xlfn.IFNA(_xlfn.XLOOKUP(D693,[1]Sheet2!$A:$A,[1]Sheet2!$L:$L),"")</f>
        <v/>
      </c>
      <c r="Y693" s="6" t="str">
        <f xml:space="preserve"> _xlfn.IFNA(_xlfn.XLOOKUP(D693,[1]Sheet2!$A:$A,[1]Sheet2!$M:$M),"")</f>
        <v/>
      </c>
      <c r="Z693" s="6" t="str">
        <f xml:space="preserve"> _xlfn.IFNA(_xlfn.XLOOKUP(D693,[1]Sheet2!$A:$A,[1]Sheet2!$N:$N),"")</f>
        <v/>
      </c>
      <c r="AA693" s="6" t="str">
        <f xml:space="preserve"> _xlfn.IFNA(_xlfn.XLOOKUP(D693,[1]Sheet2!$A:$A,[1]Sheet2!$O:$O),"")</f>
        <v/>
      </c>
      <c r="AB693" s="6" t="str">
        <f xml:space="preserve"> _xlfn.IFNA(_xlfn.XLOOKUP(D693,[1]Sheet2!$A:$A,[1]Sheet2!$P:$P),"")</f>
        <v/>
      </c>
      <c r="AC693" s="6" t="str">
        <f xml:space="preserve"> _xlfn.IFNA(_xlfn.XLOOKUP(D693,[1]Sheet2!$A:$A,[1]Sheet2!$S:$S),"")</f>
        <v/>
      </c>
      <c r="AD693" s="6" t="str">
        <f xml:space="preserve"> _xlfn.IFNA(_xlfn.XLOOKUP(D693,[1]Sheet2!$A:$A,[1]Sheet2!$R:$R),"")</f>
        <v/>
      </c>
      <c r="AE693">
        <f t="shared" si="48"/>
        <v>0</v>
      </c>
    </row>
    <row r="694" spans="1:31" hidden="1" x14ac:dyDescent="0.3">
      <c r="A694" s="1" t="s">
        <v>531</v>
      </c>
      <c r="B694" s="5">
        <v>122.4</v>
      </c>
      <c r="D694" s="3" t="s">
        <v>864</v>
      </c>
      <c r="E694" t="s">
        <v>1418</v>
      </c>
      <c r="M694" s="6" t="str">
        <f>_xlfn.IFNA(_xlfn.XLOOKUP(D694,[1]Sheet2!$A:$A,[1]Sheet2!$B:$B),"")</f>
        <v/>
      </c>
      <c r="N694" s="6" t="str">
        <f>_xlfn.IFNA(_xlfn.XLOOKUP(D694,[1]Sheet2!$A:$A,[1]Sheet2!$C:$C),"")</f>
        <v/>
      </c>
      <c r="O694" s="6"/>
      <c r="P694" s="6" t="str">
        <f xml:space="preserve"> _xlfn.IFNA(_xlfn.XLOOKUP(D694,[1]Sheet2!$A:$A,[1]Sheet2!$D:$D),"")</f>
        <v/>
      </c>
      <c r="Q694" s="6" t="str">
        <f xml:space="preserve"> _xlfn.IFNA(_xlfn.XLOOKUP(D694,[1]Sheet2!$A:$A,[1]Sheet2!$E:$E),"")</f>
        <v/>
      </c>
      <c r="R694" s="6"/>
      <c r="S694" s="6" t="str">
        <f xml:space="preserve"> _xlfn.IFNA(_xlfn.XLOOKUP(D694,[1]Sheet2!$A:$A,[1]Sheet2!$F:$F),"")</f>
        <v/>
      </c>
      <c r="T694" s="6" t="str">
        <f xml:space="preserve"> _xlfn.IFNA(_xlfn.XLOOKUP(D694,[1]Sheet2!$A:$A,[1]Sheet2!$G:$G),"")</f>
        <v/>
      </c>
      <c r="U694" s="6"/>
      <c r="V694" s="6" t="str">
        <f xml:space="preserve"> _xlfn.IFNA(_xlfn.XLOOKUP(D694,[1]Sheet2!$A:$A,[1]Sheet2!$J:$J),"")</f>
        <v/>
      </c>
      <c r="W694" s="6" t="str">
        <f xml:space="preserve"> _xlfn.IFNA(_xlfn.XLOOKUP(D694,[1]Sheet2!$A:$A,[1]Sheet2!$K:$K),"")</f>
        <v/>
      </c>
      <c r="X694" s="6" t="str">
        <f xml:space="preserve"> _xlfn.IFNA(_xlfn.XLOOKUP(D694,[1]Sheet2!$A:$A,[1]Sheet2!$L:$L),"")</f>
        <v/>
      </c>
      <c r="Y694" s="6" t="str">
        <f xml:space="preserve"> _xlfn.IFNA(_xlfn.XLOOKUP(D694,[1]Sheet2!$A:$A,[1]Sheet2!$M:$M),"")</f>
        <v/>
      </c>
      <c r="Z694" s="6" t="str">
        <f xml:space="preserve"> _xlfn.IFNA(_xlfn.XLOOKUP(D694,[1]Sheet2!$A:$A,[1]Sheet2!$N:$N),"")</f>
        <v/>
      </c>
      <c r="AA694" s="6" t="str">
        <f xml:space="preserve"> _xlfn.IFNA(_xlfn.XLOOKUP(D694,[1]Sheet2!$A:$A,[1]Sheet2!$O:$O),"")</f>
        <v/>
      </c>
      <c r="AB694" s="6" t="str">
        <f xml:space="preserve"> _xlfn.IFNA(_xlfn.XLOOKUP(D694,[1]Sheet2!$A:$A,[1]Sheet2!$P:$P),"")</f>
        <v/>
      </c>
      <c r="AC694" s="6" t="str">
        <f xml:space="preserve"> _xlfn.IFNA(_xlfn.XLOOKUP(D694,[1]Sheet2!$A:$A,[1]Sheet2!$S:$S),"")</f>
        <v/>
      </c>
      <c r="AD694" s="6" t="str">
        <f xml:space="preserve"> _xlfn.IFNA(_xlfn.XLOOKUP(D694,[1]Sheet2!$A:$A,[1]Sheet2!$R:$R),"")</f>
        <v/>
      </c>
      <c r="AE694">
        <f t="shared" si="48"/>
        <v>0</v>
      </c>
    </row>
    <row r="695" spans="1:31" hidden="1" x14ac:dyDescent="0.3">
      <c r="A695" s="1" t="s">
        <v>531</v>
      </c>
      <c r="B695" s="5">
        <v>142.80000000000001</v>
      </c>
      <c r="D695" s="3" t="s">
        <v>865</v>
      </c>
      <c r="E695" t="s">
        <v>1418</v>
      </c>
      <c r="M695" s="6" t="str">
        <f>_xlfn.IFNA(_xlfn.XLOOKUP(D695,[1]Sheet2!$A:$A,[1]Sheet2!$B:$B),"")</f>
        <v/>
      </c>
      <c r="N695" s="6" t="str">
        <f>_xlfn.IFNA(_xlfn.XLOOKUP(D695,[1]Sheet2!$A:$A,[1]Sheet2!$C:$C),"")</f>
        <v/>
      </c>
      <c r="O695" s="6"/>
      <c r="P695" s="6" t="str">
        <f xml:space="preserve"> _xlfn.IFNA(_xlfn.XLOOKUP(D695,[1]Sheet2!$A:$A,[1]Sheet2!$D:$D),"")</f>
        <v/>
      </c>
      <c r="Q695" s="6" t="str">
        <f xml:space="preserve"> _xlfn.IFNA(_xlfn.XLOOKUP(D695,[1]Sheet2!$A:$A,[1]Sheet2!$E:$E),"")</f>
        <v/>
      </c>
      <c r="R695" s="6"/>
      <c r="S695" s="6" t="str">
        <f xml:space="preserve"> _xlfn.IFNA(_xlfn.XLOOKUP(D695,[1]Sheet2!$A:$A,[1]Sheet2!$F:$F),"")</f>
        <v/>
      </c>
      <c r="T695" s="6" t="str">
        <f xml:space="preserve"> _xlfn.IFNA(_xlfn.XLOOKUP(D695,[1]Sheet2!$A:$A,[1]Sheet2!$G:$G),"")</f>
        <v/>
      </c>
      <c r="U695" s="6"/>
      <c r="V695" s="6" t="str">
        <f xml:space="preserve"> _xlfn.IFNA(_xlfn.XLOOKUP(D695,[1]Sheet2!$A:$A,[1]Sheet2!$J:$J),"")</f>
        <v/>
      </c>
      <c r="W695" s="6" t="str">
        <f xml:space="preserve"> _xlfn.IFNA(_xlfn.XLOOKUP(D695,[1]Sheet2!$A:$A,[1]Sheet2!$K:$K),"")</f>
        <v/>
      </c>
      <c r="X695" s="6" t="str">
        <f xml:space="preserve"> _xlfn.IFNA(_xlfn.XLOOKUP(D695,[1]Sheet2!$A:$A,[1]Sheet2!$L:$L),"")</f>
        <v/>
      </c>
      <c r="Y695" s="6" t="str">
        <f xml:space="preserve"> _xlfn.IFNA(_xlfn.XLOOKUP(D695,[1]Sheet2!$A:$A,[1]Sheet2!$M:$M),"")</f>
        <v/>
      </c>
      <c r="Z695" s="6" t="str">
        <f xml:space="preserve"> _xlfn.IFNA(_xlfn.XLOOKUP(D695,[1]Sheet2!$A:$A,[1]Sheet2!$N:$N),"")</f>
        <v/>
      </c>
      <c r="AA695" s="6" t="str">
        <f xml:space="preserve"> _xlfn.IFNA(_xlfn.XLOOKUP(D695,[1]Sheet2!$A:$A,[1]Sheet2!$O:$O),"")</f>
        <v/>
      </c>
      <c r="AB695" s="6" t="str">
        <f xml:space="preserve"> _xlfn.IFNA(_xlfn.XLOOKUP(D695,[1]Sheet2!$A:$A,[1]Sheet2!$P:$P),"")</f>
        <v/>
      </c>
      <c r="AC695" s="6" t="str">
        <f xml:space="preserve"> _xlfn.IFNA(_xlfn.XLOOKUP(D695,[1]Sheet2!$A:$A,[1]Sheet2!$S:$S),"")</f>
        <v/>
      </c>
      <c r="AD695" s="6" t="str">
        <f xml:space="preserve"> _xlfn.IFNA(_xlfn.XLOOKUP(D695,[1]Sheet2!$A:$A,[1]Sheet2!$R:$R),"")</f>
        <v/>
      </c>
      <c r="AE695">
        <f t="shared" si="48"/>
        <v>0</v>
      </c>
    </row>
    <row r="696" spans="1:31" hidden="1" x14ac:dyDescent="0.3">
      <c r="A696" s="1" t="s">
        <v>531</v>
      </c>
      <c r="B696" s="5">
        <v>146.88</v>
      </c>
      <c r="D696" s="3" t="s">
        <v>866</v>
      </c>
      <c r="E696" t="s">
        <v>1418</v>
      </c>
      <c r="M696" s="6" t="str">
        <f>_xlfn.IFNA(_xlfn.XLOOKUP(D696,[1]Sheet2!$A:$A,[1]Sheet2!$B:$B),"")</f>
        <v/>
      </c>
      <c r="N696" s="6" t="str">
        <f>_xlfn.IFNA(_xlfn.XLOOKUP(D696,[1]Sheet2!$A:$A,[1]Sheet2!$C:$C),"")</f>
        <v/>
      </c>
      <c r="O696" s="6"/>
      <c r="P696" s="6" t="str">
        <f xml:space="preserve"> _xlfn.IFNA(_xlfn.XLOOKUP(D696,[1]Sheet2!$A:$A,[1]Sheet2!$D:$D),"")</f>
        <v/>
      </c>
      <c r="Q696" s="6" t="str">
        <f xml:space="preserve"> _xlfn.IFNA(_xlfn.XLOOKUP(D696,[1]Sheet2!$A:$A,[1]Sheet2!$E:$E),"")</f>
        <v/>
      </c>
      <c r="R696" s="6"/>
      <c r="S696" s="6" t="str">
        <f xml:space="preserve"> _xlfn.IFNA(_xlfn.XLOOKUP(D696,[1]Sheet2!$A:$A,[1]Sheet2!$F:$F),"")</f>
        <v/>
      </c>
      <c r="T696" s="6" t="str">
        <f xml:space="preserve"> _xlfn.IFNA(_xlfn.XLOOKUP(D696,[1]Sheet2!$A:$A,[1]Sheet2!$G:$G),"")</f>
        <v/>
      </c>
      <c r="U696" s="6"/>
      <c r="V696" s="6" t="str">
        <f xml:space="preserve"> _xlfn.IFNA(_xlfn.XLOOKUP(D696,[1]Sheet2!$A:$A,[1]Sheet2!$J:$J),"")</f>
        <v/>
      </c>
      <c r="W696" s="6" t="str">
        <f xml:space="preserve"> _xlfn.IFNA(_xlfn.XLOOKUP(D696,[1]Sheet2!$A:$A,[1]Sheet2!$K:$K),"")</f>
        <v/>
      </c>
      <c r="X696" s="6" t="str">
        <f xml:space="preserve"> _xlfn.IFNA(_xlfn.XLOOKUP(D696,[1]Sheet2!$A:$A,[1]Sheet2!$L:$L),"")</f>
        <v/>
      </c>
      <c r="Y696" s="6" t="str">
        <f xml:space="preserve"> _xlfn.IFNA(_xlfn.XLOOKUP(D696,[1]Sheet2!$A:$A,[1]Sheet2!$M:$M),"")</f>
        <v/>
      </c>
      <c r="Z696" s="6" t="str">
        <f xml:space="preserve"> _xlfn.IFNA(_xlfn.XLOOKUP(D696,[1]Sheet2!$A:$A,[1]Sheet2!$N:$N),"")</f>
        <v/>
      </c>
      <c r="AA696" s="6" t="str">
        <f xml:space="preserve"> _xlfn.IFNA(_xlfn.XLOOKUP(D696,[1]Sheet2!$A:$A,[1]Sheet2!$O:$O),"")</f>
        <v/>
      </c>
      <c r="AB696" s="6" t="str">
        <f xml:space="preserve"> _xlfn.IFNA(_xlfn.XLOOKUP(D696,[1]Sheet2!$A:$A,[1]Sheet2!$P:$P),"")</f>
        <v/>
      </c>
      <c r="AC696" s="6" t="str">
        <f xml:space="preserve"> _xlfn.IFNA(_xlfn.XLOOKUP(D696,[1]Sheet2!$A:$A,[1]Sheet2!$S:$S),"")</f>
        <v/>
      </c>
      <c r="AD696" s="6" t="str">
        <f xml:space="preserve"> _xlfn.IFNA(_xlfn.XLOOKUP(D696,[1]Sheet2!$A:$A,[1]Sheet2!$R:$R),"")</f>
        <v/>
      </c>
      <c r="AE696">
        <f t="shared" si="48"/>
        <v>0</v>
      </c>
    </row>
    <row r="697" spans="1:31" hidden="1" x14ac:dyDescent="0.3">
      <c r="A697" s="1" t="s">
        <v>344</v>
      </c>
      <c r="B697" s="5">
        <v>322</v>
      </c>
      <c r="D697" s="3" t="s">
        <v>867</v>
      </c>
      <c r="E697" t="s">
        <v>1418</v>
      </c>
      <c r="M697" s="6" t="str">
        <f>_xlfn.IFNA(_xlfn.XLOOKUP(D697,[1]Sheet2!$A:$A,[1]Sheet2!$B:$B),"")</f>
        <v/>
      </c>
      <c r="N697" s="6" t="str">
        <f>_xlfn.IFNA(_xlfn.XLOOKUP(D697,[1]Sheet2!$A:$A,[1]Sheet2!$C:$C),"")</f>
        <v/>
      </c>
      <c r="O697" s="6"/>
      <c r="P697" s="6" t="str">
        <f xml:space="preserve"> _xlfn.IFNA(_xlfn.XLOOKUP(D697,[1]Sheet2!$A:$A,[1]Sheet2!$D:$D),"")</f>
        <v/>
      </c>
      <c r="Q697" s="6" t="str">
        <f xml:space="preserve"> _xlfn.IFNA(_xlfn.XLOOKUP(D697,[1]Sheet2!$A:$A,[1]Sheet2!$E:$E),"")</f>
        <v/>
      </c>
      <c r="R697" s="6"/>
      <c r="S697" s="6" t="str">
        <f xml:space="preserve"> _xlfn.IFNA(_xlfn.XLOOKUP(D697,[1]Sheet2!$A:$A,[1]Sheet2!$F:$F),"")</f>
        <v/>
      </c>
      <c r="T697" s="6" t="str">
        <f xml:space="preserve"> _xlfn.IFNA(_xlfn.XLOOKUP(D697,[1]Sheet2!$A:$A,[1]Sheet2!$G:$G),"")</f>
        <v/>
      </c>
      <c r="U697" s="6"/>
      <c r="V697" s="6" t="str">
        <f xml:space="preserve"> _xlfn.IFNA(_xlfn.XLOOKUP(D697,[1]Sheet2!$A:$A,[1]Sheet2!$J:$J),"")</f>
        <v/>
      </c>
      <c r="W697" s="6" t="str">
        <f xml:space="preserve"> _xlfn.IFNA(_xlfn.XLOOKUP(D697,[1]Sheet2!$A:$A,[1]Sheet2!$K:$K),"")</f>
        <v/>
      </c>
      <c r="X697" s="6" t="str">
        <f xml:space="preserve"> _xlfn.IFNA(_xlfn.XLOOKUP(D697,[1]Sheet2!$A:$A,[1]Sheet2!$L:$L),"")</f>
        <v/>
      </c>
      <c r="Y697" s="6" t="str">
        <f xml:space="preserve"> _xlfn.IFNA(_xlfn.XLOOKUP(D697,[1]Sheet2!$A:$A,[1]Sheet2!$M:$M),"")</f>
        <v/>
      </c>
      <c r="Z697" s="6" t="str">
        <f xml:space="preserve"> _xlfn.IFNA(_xlfn.XLOOKUP(D697,[1]Sheet2!$A:$A,[1]Sheet2!$N:$N),"")</f>
        <v/>
      </c>
      <c r="AA697" s="6" t="str">
        <f xml:space="preserve"> _xlfn.IFNA(_xlfn.XLOOKUP(D697,[1]Sheet2!$A:$A,[1]Sheet2!$O:$O),"")</f>
        <v/>
      </c>
      <c r="AB697" s="6" t="str">
        <f xml:space="preserve"> _xlfn.IFNA(_xlfn.XLOOKUP(D697,[1]Sheet2!$A:$A,[1]Sheet2!$P:$P),"")</f>
        <v/>
      </c>
      <c r="AC697" s="6" t="str">
        <f xml:space="preserve"> _xlfn.IFNA(_xlfn.XLOOKUP(D697,[1]Sheet2!$A:$A,[1]Sheet2!$S:$S),"")</f>
        <v/>
      </c>
      <c r="AD697" s="6" t="str">
        <f xml:space="preserve"> _xlfn.IFNA(_xlfn.XLOOKUP(D697,[1]Sheet2!$A:$A,[1]Sheet2!$R:$R),"")</f>
        <v/>
      </c>
      <c r="AE697">
        <f t="shared" si="48"/>
        <v>0</v>
      </c>
    </row>
    <row r="698" spans="1:31" hidden="1" x14ac:dyDescent="0.3">
      <c r="A698" s="1" t="s">
        <v>539</v>
      </c>
      <c r="B698" s="5">
        <v>402.4</v>
      </c>
      <c r="D698" s="3" t="s">
        <v>868</v>
      </c>
      <c r="E698" t="s">
        <v>1418</v>
      </c>
      <c r="M698" s="6" t="str">
        <f>_xlfn.IFNA(_xlfn.XLOOKUP(D698,[1]Sheet2!$A:$A,[1]Sheet2!$B:$B),"")</f>
        <v/>
      </c>
      <c r="N698" s="6" t="str">
        <f>_xlfn.IFNA(_xlfn.XLOOKUP(D698,[1]Sheet2!$A:$A,[1]Sheet2!$C:$C),"")</f>
        <v/>
      </c>
      <c r="O698" s="6"/>
      <c r="P698" s="6" t="str">
        <f xml:space="preserve"> _xlfn.IFNA(_xlfn.XLOOKUP(D698,[1]Sheet2!$A:$A,[1]Sheet2!$D:$D),"")</f>
        <v/>
      </c>
      <c r="Q698" s="6" t="str">
        <f xml:space="preserve"> _xlfn.IFNA(_xlfn.XLOOKUP(D698,[1]Sheet2!$A:$A,[1]Sheet2!$E:$E),"")</f>
        <v/>
      </c>
      <c r="R698" s="6"/>
      <c r="S698" s="6" t="str">
        <f xml:space="preserve"> _xlfn.IFNA(_xlfn.XLOOKUP(D698,[1]Sheet2!$A:$A,[1]Sheet2!$F:$F),"")</f>
        <v/>
      </c>
      <c r="T698" s="6" t="str">
        <f xml:space="preserve"> _xlfn.IFNA(_xlfn.XLOOKUP(D698,[1]Sheet2!$A:$A,[1]Sheet2!$G:$G),"")</f>
        <v/>
      </c>
      <c r="U698" s="6"/>
      <c r="V698" s="6" t="str">
        <f xml:space="preserve"> _xlfn.IFNA(_xlfn.XLOOKUP(D698,[1]Sheet2!$A:$A,[1]Sheet2!$J:$J),"")</f>
        <v/>
      </c>
      <c r="W698" s="6" t="str">
        <f xml:space="preserve"> _xlfn.IFNA(_xlfn.XLOOKUP(D698,[1]Sheet2!$A:$A,[1]Sheet2!$K:$K),"")</f>
        <v/>
      </c>
      <c r="X698" s="6" t="str">
        <f xml:space="preserve"> _xlfn.IFNA(_xlfn.XLOOKUP(D698,[1]Sheet2!$A:$A,[1]Sheet2!$L:$L),"")</f>
        <v/>
      </c>
      <c r="Y698" s="6" t="str">
        <f xml:space="preserve"> _xlfn.IFNA(_xlfn.XLOOKUP(D698,[1]Sheet2!$A:$A,[1]Sheet2!$M:$M),"")</f>
        <v/>
      </c>
      <c r="Z698" s="6" t="str">
        <f xml:space="preserve"> _xlfn.IFNA(_xlfn.XLOOKUP(D698,[1]Sheet2!$A:$A,[1]Sheet2!$N:$N),"")</f>
        <v/>
      </c>
      <c r="AA698" s="6" t="str">
        <f xml:space="preserve"> _xlfn.IFNA(_xlfn.XLOOKUP(D698,[1]Sheet2!$A:$A,[1]Sheet2!$O:$O),"")</f>
        <v/>
      </c>
      <c r="AB698" s="6" t="str">
        <f xml:space="preserve"> _xlfn.IFNA(_xlfn.XLOOKUP(D698,[1]Sheet2!$A:$A,[1]Sheet2!$P:$P),"")</f>
        <v/>
      </c>
      <c r="AC698" s="6" t="str">
        <f xml:space="preserve"> _xlfn.IFNA(_xlfn.XLOOKUP(D698,[1]Sheet2!$A:$A,[1]Sheet2!$S:$S),"")</f>
        <v/>
      </c>
      <c r="AD698" s="6" t="str">
        <f xml:space="preserve"> _xlfn.IFNA(_xlfn.XLOOKUP(D698,[1]Sheet2!$A:$A,[1]Sheet2!$R:$R),"")</f>
        <v/>
      </c>
      <c r="AE698">
        <f t="shared" si="48"/>
        <v>0</v>
      </c>
    </row>
    <row r="699" spans="1:31" hidden="1" x14ac:dyDescent="0.3">
      <c r="A699" s="1" t="s">
        <v>539</v>
      </c>
      <c r="B699" s="5">
        <v>426.88</v>
      </c>
      <c r="D699" s="3" t="s">
        <v>869</v>
      </c>
      <c r="E699" t="s">
        <v>1418</v>
      </c>
      <c r="M699" s="6" t="str">
        <f>_xlfn.IFNA(_xlfn.XLOOKUP(D699,[1]Sheet2!$A:$A,[1]Sheet2!$B:$B),"")</f>
        <v/>
      </c>
      <c r="N699" s="6" t="str">
        <f>_xlfn.IFNA(_xlfn.XLOOKUP(D699,[1]Sheet2!$A:$A,[1]Sheet2!$C:$C),"")</f>
        <v/>
      </c>
      <c r="O699" s="6"/>
      <c r="P699" s="6" t="str">
        <f xml:space="preserve"> _xlfn.IFNA(_xlfn.XLOOKUP(D699,[1]Sheet2!$A:$A,[1]Sheet2!$D:$D),"")</f>
        <v/>
      </c>
      <c r="Q699" s="6" t="str">
        <f xml:space="preserve"> _xlfn.IFNA(_xlfn.XLOOKUP(D699,[1]Sheet2!$A:$A,[1]Sheet2!$E:$E),"")</f>
        <v/>
      </c>
      <c r="R699" s="6"/>
      <c r="S699" s="6" t="str">
        <f xml:space="preserve"> _xlfn.IFNA(_xlfn.XLOOKUP(D699,[1]Sheet2!$A:$A,[1]Sheet2!$F:$F),"")</f>
        <v/>
      </c>
      <c r="T699" s="6" t="str">
        <f xml:space="preserve"> _xlfn.IFNA(_xlfn.XLOOKUP(D699,[1]Sheet2!$A:$A,[1]Sheet2!$G:$G),"")</f>
        <v/>
      </c>
      <c r="U699" s="6"/>
      <c r="V699" s="6" t="str">
        <f xml:space="preserve"> _xlfn.IFNA(_xlfn.XLOOKUP(D699,[1]Sheet2!$A:$A,[1]Sheet2!$J:$J),"")</f>
        <v/>
      </c>
      <c r="W699" s="6" t="str">
        <f xml:space="preserve"> _xlfn.IFNA(_xlfn.XLOOKUP(D699,[1]Sheet2!$A:$A,[1]Sheet2!$K:$K),"")</f>
        <v/>
      </c>
      <c r="X699" s="6" t="str">
        <f xml:space="preserve"> _xlfn.IFNA(_xlfn.XLOOKUP(D699,[1]Sheet2!$A:$A,[1]Sheet2!$L:$L),"")</f>
        <v/>
      </c>
      <c r="Y699" s="6" t="str">
        <f xml:space="preserve"> _xlfn.IFNA(_xlfn.XLOOKUP(D699,[1]Sheet2!$A:$A,[1]Sheet2!$M:$M),"")</f>
        <v/>
      </c>
      <c r="Z699" s="6" t="str">
        <f xml:space="preserve"> _xlfn.IFNA(_xlfn.XLOOKUP(D699,[1]Sheet2!$A:$A,[1]Sheet2!$N:$N),"")</f>
        <v/>
      </c>
      <c r="AA699" s="6" t="str">
        <f xml:space="preserve"> _xlfn.IFNA(_xlfn.XLOOKUP(D699,[1]Sheet2!$A:$A,[1]Sheet2!$O:$O),"")</f>
        <v/>
      </c>
      <c r="AB699" s="6" t="str">
        <f xml:space="preserve"> _xlfn.IFNA(_xlfn.XLOOKUP(D699,[1]Sheet2!$A:$A,[1]Sheet2!$P:$P),"")</f>
        <v/>
      </c>
      <c r="AC699" s="6" t="str">
        <f xml:space="preserve"> _xlfn.IFNA(_xlfn.XLOOKUP(D699,[1]Sheet2!$A:$A,[1]Sheet2!$S:$S),"")</f>
        <v/>
      </c>
      <c r="AD699" s="6" t="str">
        <f xml:space="preserve"> _xlfn.IFNA(_xlfn.XLOOKUP(D699,[1]Sheet2!$A:$A,[1]Sheet2!$R:$R),"")</f>
        <v/>
      </c>
      <c r="AE699">
        <f t="shared" si="48"/>
        <v>0</v>
      </c>
    </row>
    <row r="700" spans="1:31" hidden="1" x14ac:dyDescent="0.3">
      <c r="A700" s="1" t="s">
        <v>349</v>
      </c>
      <c r="B700" s="5">
        <v>143.5</v>
      </c>
      <c r="D700" s="3" t="s">
        <v>870</v>
      </c>
      <c r="E700" t="s">
        <v>1418</v>
      </c>
      <c r="M700" s="6" t="str">
        <f>_xlfn.IFNA(_xlfn.XLOOKUP(D700,[1]Sheet2!$A:$A,[1]Sheet2!$B:$B),"")</f>
        <v/>
      </c>
      <c r="N700" s="6" t="str">
        <f>_xlfn.IFNA(_xlfn.XLOOKUP(D700,[1]Sheet2!$A:$A,[1]Sheet2!$C:$C),"")</f>
        <v/>
      </c>
      <c r="O700" s="6"/>
      <c r="P700" s="6" t="str">
        <f xml:space="preserve"> _xlfn.IFNA(_xlfn.XLOOKUP(D700,[1]Sheet2!$A:$A,[1]Sheet2!$D:$D),"")</f>
        <v/>
      </c>
      <c r="Q700" s="6" t="str">
        <f xml:space="preserve"> _xlfn.IFNA(_xlfn.XLOOKUP(D700,[1]Sheet2!$A:$A,[1]Sheet2!$E:$E),"")</f>
        <v/>
      </c>
      <c r="R700" s="6"/>
      <c r="S700" s="6" t="str">
        <f xml:space="preserve"> _xlfn.IFNA(_xlfn.XLOOKUP(D700,[1]Sheet2!$A:$A,[1]Sheet2!$F:$F),"")</f>
        <v/>
      </c>
      <c r="T700" s="6" t="str">
        <f xml:space="preserve"> _xlfn.IFNA(_xlfn.XLOOKUP(D700,[1]Sheet2!$A:$A,[1]Sheet2!$G:$G),"")</f>
        <v/>
      </c>
      <c r="U700" s="6"/>
      <c r="V700" s="6" t="str">
        <f xml:space="preserve"> _xlfn.IFNA(_xlfn.XLOOKUP(D700,[1]Sheet2!$A:$A,[1]Sheet2!$J:$J),"")</f>
        <v/>
      </c>
      <c r="W700" s="6" t="str">
        <f xml:space="preserve"> _xlfn.IFNA(_xlfn.XLOOKUP(D700,[1]Sheet2!$A:$A,[1]Sheet2!$K:$K),"")</f>
        <v/>
      </c>
      <c r="X700" s="6" t="str">
        <f xml:space="preserve"> _xlfn.IFNA(_xlfn.XLOOKUP(D700,[1]Sheet2!$A:$A,[1]Sheet2!$L:$L),"")</f>
        <v/>
      </c>
      <c r="Y700" s="6" t="str">
        <f xml:space="preserve"> _xlfn.IFNA(_xlfn.XLOOKUP(D700,[1]Sheet2!$A:$A,[1]Sheet2!$M:$M),"")</f>
        <v/>
      </c>
      <c r="Z700" s="6" t="str">
        <f xml:space="preserve"> _xlfn.IFNA(_xlfn.XLOOKUP(D700,[1]Sheet2!$A:$A,[1]Sheet2!$N:$N),"")</f>
        <v/>
      </c>
      <c r="AA700" s="6" t="str">
        <f xml:space="preserve"> _xlfn.IFNA(_xlfn.XLOOKUP(D700,[1]Sheet2!$A:$A,[1]Sheet2!$O:$O),"")</f>
        <v/>
      </c>
      <c r="AB700" s="6" t="str">
        <f xml:space="preserve"> _xlfn.IFNA(_xlfn.XLOOKUP(D700,[1]Sheet2!$A:$A,[1]Sheet2!$P:$P),"")</f>
        <v/>
      </c>
      <c r="AC700" s="6" t="str">
        <f xml:space="preserve"> _xlfn.IFNA(_xlfn.XLOOKUP(D700,[1]Sheet2!$A:$A,[1]Sheet2!$S:$S),"")</f>
        <v/>
      </c>
      <c r="AD700" s="6" t="str">
        <f xml:space="preserve"> _xlfn.IFNA(_xlfn.XLOOKUP(D700,[1]Sheet2!$A:$A,[1]Sheet2!$R:$R),"")</f>
        <v/>
      </c>
      <c r="AE700">
        <f t="shared" si="48"/>
        <v>0</v>
      </c>
    </row>
    <row r="701" spans="1:31" hidden="1" x14ac:dyDescent="0.3">
      <c r="A701" s="1" t="s">
        <v>350</v>
      </c>
      <c r="B701" s="5">
        <v>322</v>
      </c>
      <c r="D701" s="3" t="s">
        <v>871</v>
      </c>
      <c r="E701" t="s">
        <v>1418</v>
      </c>
      <c r="M701" s="6" t="str">
        <f>_xlfn.IFNA(_xlfn.XLOOKUP(D701,[1]Sheet2!$A:$A,[1]Sheet2!$B:$B),"")</f>
        <v/>
      </c>
      <c r="N701" s="6" t="str">
        <f>_xlfn.IFNA(_xlfn.XLOOKUP(D701,[1]Sheet2!$A:$A,[1]Sheet2!$C:$C),"")</f>
        <v/>
      </c>
      <c r="O701" s="6"/>
      <c r="P701" s="6" t="str">
        <f xml:space="preserve"> _xlfn.IFNA(_xlfn.XLOOKUP(D701,[1]Sheet2!$A:$A,[1]Sheet2!$D:$D),"")</f>
        <v/>
      </c>
      <c r="Q701" s="6" t="str">
        <f xml:space="preserve"> _xlfn.IFNA(_xlfn.XLOOKUP(D701,[1]Sheet2!$A:$A,[1]Sheet2!$E:$E),"")</f>
        <v/>
      </c>
      <c r="R701" s="6"/>
      <c r="S701" s="6" t="str">
        <f xml:space="preserve"> _xlfn.IFNA(_xlfn.XLOOKUP(D701,[1]Sheet2!$A:$A,[1]Sheet2!$F:$F),"")</f>
        <v/>
      </c>
      <c r="T701" s="6" t="str">
        <f xml:space="preserve"> _xlfn.IFNA(_xlfn.XLOOKUP(D701,[1]Sheet2!$A:$A,[1]Sheet2!$G:$G),"")</f>
        <v/>
      </c>
      <c r="U701" s="6"/>
      <c r="V701" s="6" t="str">
        <f xml:space="preserve"> _xlfn.IFNA(_xlfn.XLOOKUP(D701,[1]Sheet2!$A:$A,[1]Sheet2!$J:$J),"")</f>
        <v/>
      </c>
      <c r="W701" s="6" t="str">
        <f xml:space="preserve"> _xlfn.IFNA(_xlfn.XLOOKUP(D701,[1]Sheet2!$A:$A,[1]Sheet2!$K:$K),"")</f>
        <v/>
      </c>
      <c r="X701" s="6" t="str">
        <f xml:space="preserve"> _xlfn.IFNA(_xlfn.XLOOKUP(D701,[1]Sheet2!$A:$A,[1]Sheet2!$L:$L),"")</f>
        <v/>
      </c>
      <c r="Y701" s="6" t="str">
        <f xml:space="preserve"> _xlfn.IFNA(_xlfn.XLOOKUP(D701,[1]Sheet2!$A:$A,[1]Sheet2!$M:$M),"")</f>
        <v/>
      </c>
      <c r="Z701" s="6" t="str">
        <f xml:space="preserve"> _xlfn.IFNA(_xlfn.XLOOKUP(D701,[1]Sheet2!$A:$A,[1]Sheet2!$N:$N),"")</f>
        <v/>
      </c>
      <c r="AA701" s="6" t="str">
        <f xml:space="preserve"> _xlfn.IFNA(_xlfn.XLOOKUP(D701,[1]Sheet2!$A:$A,[1]Sheet2!$O:$O),"")</f>
        <v/>
      </c>
      <c r="AB701" s="6" t="str">
        <f xml:space="preserve"> _xlfn.IFNA(_xlfn.XLOOKUP(D701,[1]Sheet2!$A:$A,[1]Sheet2!$P:$P),"")</f>
        <v/>
      </c>
      <c r="AC701" s="6" t="str">
        <f xml:space="preserve"> _xlfn.IFNA(_xlfn.XLOOKUP(D701,[1]Sheet2!$A:$A,[1]Sheet2!$S:$S),"")</f>
        <v/>
      </c>
      <c r="AD701" s="6" t="str">
        <f xml:space="preserve"> _xlfn.IFNA(_xlfn.XLOOKUP(D701,[1]Sheet2!$A:$A,[1]Sheet2!$R:$R),"")</f>
        <v/>
      </c>
      <c r="AE701">
        <f t="shared" si="48"/>
        <v>0</v>
      </c>
    </row>
    <row r="702" spans="1:31" hidden="1" x14ac:dyDescent="0.3">
      <c r="A702" s="1" t="s">
        <v>351</v>
      </c>
      <c r="B702" s="5">
        <v>30</v>
      </c>
      <c r="D702" s="3" t="s">
        <v>872</v>
      </c>
      <c r="E702" t="s">
        <v>1418</v>
      </c>
      <c r="M702" s="6" t="str">
        <f>_xlfn.IFNA(_xlfn.XLOOKUP(D702,[1]Sheet2!$A:$A,[1]Sheet2!$B:$B),"")</f>
        <v/>
      </c>
      <c r="N702" s="6" t="str">
        <f>_xlfn.IFNA(_xlfn.XLOOKUP(D702,[1]Sheet2!$A:$A,[1]Sheet2!$C:$C),"")</f>
        <v/>
      </c>
      <c r="O702" s="6"/>
      <c r="P702" s="6" t="str">
        <f xml:space="preserve"> _xlfn.IFNA(_xlfn.XLOOKUP(D702,[1]Sheet2!$A:$A,[1]Sheet2!$D:$D),"")</f>
        <v/>
      </c>
      <c r="Q702" s="6" t="str">
        <f xml:space="preserve"> _xlfn.IFNA(_xlfn.XLOOKUP(D702,[1]Sheet2!$A:$A,[1]Sheet2!$E:$E),"")</f>
        <v/>
      </c>
      <c r="R702" s="6"/>
      <c r="S702" s="6" t="str">
        <f xml:space="preserve"> _xlfn.IFNA(_xlfn.XLOOKUP(D702,[1]Sheet2!$A:$A,[1]Sheet2!$F:$F),"")</f>
        <v/>
      </c>
      <c r="T702" s="6" t="str">
        <f xml:space="preserve"> _xlfn.IFNA(_xlfn.XLOOKUP(D702,[1]Sheet2!$A:$A,[1]Sheet2!$G:$G),"")</f>
        <v/>
      </c>
      <c r="U702" s="6"/>
      <c r="V702" s="6" t="str">
        <f xml:space="preserve"> _xlfn.IFNA(_xlfn.XLOOKUP(D702,[1]Sheet2!$A:$A,[1]Sheet2!$J:$J),"")</f>
        <v/>
      </c>
      <c r="W702" s="6" t="str">
        <f xml:space="preserve"> _xlfn.IFNA(_xlfn.XLOOKUP(D702,[1]Sheet2!$A:$A,[1]Sheet2!$K:$K),"")</f>
        <v/>
      </c>
      <c r="X702" s="6" t="str">
        <f xml:space="preserve"> _xlfn.IFNA(_xlfn.XLOOKUP(D702,[1]Sheet2!$A:$A,[1]Sheet2!$L:$L),"")</f>
        <v/>
      </c>
      <c r="Y702" s="6" t="str">
        <f xml:space="preserve"> _xlfn.IFNA(_xlfn.XLOOKUP(D702,[1]Sheet2!$A:$A,[1]Sheet2!$M:$M),"")</f>
        <v/>
      </c>
      <c r="Z702" s="6" t="str">
        <f xml:space="preserve"> _xlfn.IFNA(_xlfn.XLOOKUP(D702,[1]Sheet2!$A:$A,[1]Sheet2!$N:$N),"")</f>
        <v/>
      </c>
      <c r="AA702" s="6" t="str">
        <f xml:space="preserve"> _xlfn.IFNA(_xlfn.XLOOKUP(D702,[1]Sheet2!$A:$A,[1]Sheet2!$O:$O),"")</f>
        <v/>
      </c>
      <c r="AB702" s="6" t="str">
        <f xml:space="preserve"> _xlfn.IFNA(_xlfn.XLOOKUP(D702,[1]Sheet2!$A:$A,[1]Sheet2!$P:$P),"")</f>
        <v/>
      </c>
      <c r="AC702" s="6" t="str">
        <f xml:space="preserve"> _xlfn.IFNA(_xlfn.XLOOKUP(D702,[1]Sheet2!$A:$A,[1]Sheet2!$S:$S),"")</f>
        <v/>
      </c>
      <c r="AD702" s="6" t="str">
        <f xml:space="preserve"> _xlfn.IFNA(_xlfn.XLOOKUP(D702,[1]Sheet2!$A:$A,[1]Sheet2!$R:$R),"")</f>
        <v/>
      </c>
      <c r="AE702">
        <f t="shared" si="48"/>
        <v>0</v>
      </c>
    </row>
    <row r="703" spans="1:31" hidden="1" x14ac:dyDescent="0.3">
      <c r="A703" s="1" t="s">
        <v>352</v>
      </c>
      <c r="B703" s="5">
        <v>17.41</v>
      </c>
      <c r="D703" s="3" t="s">
        <v>873</v>
      </c>
      <c r="E703" t="s">
        <v>1418</v>
      </c>
      <c r="M703" s="6" t="str">
        <f>_xlfn.IFNA(_xlfn.XLOOKUP(D703,[1]Sheet2!$A:$A,[1]Sheet2!$B:$B),"")</f>
        <v/>
      </c>
      <c r="N703" s="6" t="str">
        <f>_xlfn.IFNA(_xlfn.XLOOKUP(D703,[1]Sheet2!$A:$A,[1]Sheet2!$C:$C),"")</f>
        <v/>
      </c>
      <c r="O703" s="6"/>
      <c r="P703" s="6" t="str">
        <f xml:space="preserve"> _xlfn.IFNA(_xlfn.XLOOKUP(D703,[1]Sheet2!$A:$A,[1]Sheet2!$D:$D),"")</f>
        <v/>
      </c>
      <c r="Q703" s="6" t="str">
        <f xml:space="preserve"> _xlfn.IFNA(_xlfn.XLOOKUP(D703,[1]Sheet2!$A:$A,[1]Sheet2!$E:$E),"")</f>
        <v/>
      </c>
      <c r="R703" s="6"/>
      <c r="S703" s="6" t="str">
        <f xml:space="preserve"> _xlfn.IFNA(_xlfn.XLOOKUP(D703,[1]Sheet2!$A:$A,[1]Sheet2!$F:$F),"")</f>
        <v/>
      </c>
      <c r="T703" s="6" t="str">
        <f xml:space="preserve"> _xlfn.IFNA(_xlfn.XLOOKUP(D703,[1]Sheet2!$A:$A,[1]Sheet2!$G:$G),"")</f>
        <v/>
      </c>
      <c r="U703" s="6"/>
      <c r="V703" s="6" t="str">
        <f xml:space="preserve"> _xlfn.IFNA(_xlfn.XLOOKUP(D703,[1]Sheet2!$A:$A,[1]Sheet2!$J:$J),"")</f>
        <v/>
      </c>
      <c r="W703" s="6" t="str">
        <f xml:space="preserve"> _xlfn.IFNA(_xlfn.XLOOKUP(D703,[1]Sheet2!$A:$A,[1]Sheet2!$K:$K),"")</f>
        <v/>
      </c>
      <c r="X703" s="6" t="str">
        <f xml:space="preserve"> _xlfn.IFNA(_xlfn.XLOOKUP(D703,[1]Sheet2!$A:$A,[1]Sheet2!$L:$L),"")</f>
        <v/>
      </c>
      <c r="Y703" s="6" t="str">
        <f xml:space="preserve"> _xlfn.IFNA(_xlfn.XLOOKUP(D703,[1]Sheet2!$A:$A,[1]Sheet2!$M:$M),"")</f>
        <v/>
      </c>
      <c r="Z703" s="6" t="str">
        <f xml:space="preserve"> _xlfn.IFNA(_xlfn.XLOOKUP(D703,[1]Sheet2!$A:$A,[1]Sheet2!$N:$N),"")</f>
        <v/>
      </c>
      <c r="AA703" s="6" t="str">
        <f xml:space="preserve"> _xlfn.IFNA(_xlfn.XLOOKUP(D703,[1]Sheet2!$A:$A,[1]Sheet2!$O:$O),"")</f>
        <v/>
      </c>
      <c r="AB703" s="6" t="str">
        <f xml:space="preserve"> _xlfn.IFNA(_xlfn.XLOOKUP(D703,[1]Sheet2!$A:$A,[1]Sheet2!$P:$P),"")</f>
        <v/>
      </c>
      <c r="AC703" s="6" t="str">
        <f xml:space="preserve"> _xlfn.IFNA(_xlfn.XLOOKUP(D703,[1]Sheet2!$A:$A,[1]Sheet2!$S:$S),"")</f>
        <v/>
      </c>
      <c r="AD703" s="6" t="str">
        <f xml:space="preserve"> _xlfn.IFNA(_xlfn.XLOOKUP(D703,[1]Sheet2!$A:$A,[1]Sheet2!$R:$R),"")</f>
        <v/>
      </c>
      <c r="AE703">
        <f t="shared" si="48"/>
        <v>0</v>
      </c>
    </row>
    <row r="704" spans="1:31" hidden="1" x14ac:dyDescent="0.3">
      <c r="A704" s="1" t="s">
        <v>353</v>
      </c>
      <c r="B704" s="5">
        <v>15</v>
      </c>
      <c r="D704" s="3" t="s">
        <v>874</v>
      </c>
      <c r="E704" t="s">
        <v>1418</v>
      </c>
      <c r="M704" s="6" t="str">
        <f>_xlfn.IFNA(_xlfn.XLOOKUP(D704,[1]Sheet2!$A:$A,[1]Sheet2!$B:$B),"")</f>
        <v/>
      </c>
      <c r="N704" s="6" t="str">
        <f>_xlfn.IFNA(_xlfn.XLOOKUP(D704,[1]Sheet2!$A:$A,[1]Sheet2!$C:$C),"")</f>
        <v/>
      </c>
      <c r="O704" s="6"/>
      <c r="P704" s="6" t="str">
        <f xml:space="preserve"> _xlfn.IFNA(_xlfn.XLOOKUP(D704,[1]Sheet2!$A:$A,[1]Sheet2!$D:$D),"")</f>
        <v/>
      </c>
      <c r="Q704" s="6" t="str">
        <f xml:space="preserve"> _xlfn.IFNA(_xlfn.XLOOKUP(D704,[1]Sheet2!$A:$A,[1]Sheet2!$E:$E),"")</f>
        <v/>
      </c>
      <c r="R704" s="6"/>
      <c r="S704" s="6" t="str">
        <f xml:space="preserve"> _xlfn.IFNA(_xlfn.XLOOKUP(D704,[1]Sheet2!$A:$A,[1]Sheet2!$F:$F),"")</f>
        <v/>
      </c>
      <c r="T704" s="6" t="str">
        <f xml:space="preserve"> _xlfn.IFNA(_xlfn.XLOOKUP(D704,[1]Sheet2!$A:$A,[1]Sheet2!$G:$G),"")</f>
        <v/>
      </c>
      <c r="U704" s="6"/>
      <c r="V704" s="6" t="str">
        <f xml:space="preserve"> _xlfn.IFNA(_xlfn.XLOOKUP(D704,[1]Sheet2!$A:$A,[1]Sheet2!$J:$J),"")</f>
        <v/>
      </c>
      <c r="W704" s="6" t="str">
        <f xml:space="preserve"> _xlfn.IFNA(_xlfn.XLOOKUP(D704,[1]Sheet2!$A:$A,[1]Sheet2!$K:$K),"")</f>
        <v/>
      </c>
      <c r="X704" s="6" t="str">
        <f xml:space="preserve"> _xlfn.IFNA(_xlfn.XLOOKUP(D704,[1]Sheet2!$A:$A,[1]Sheet2!$L:$L),"")</f>
        <v/>
      </c>
      <c r="Y704" s="6" t="str">
        <f xml:space="preserve"> _xlfn.IFNA(_xlfn.XLOOKUP(D704,[1]Sheet2!$A:$A,[1]Sheet2!$M:$M),"")</f>
        <v/>
      </c>
      <c r="Z704" s="6" t="str">
        <f xml:space="preserve"> _xlfn.IFNA(_xlfn.XLOOKUP(D704,[1]Sheet2!$A:$A,[1]Sheet2!$N:$N),"")</f>
        <v/>
      </c>
      <c r="AA704" s="6" t="str">
        <f xml:space="preserve"> _xlfn.IFNA(_xlfn.XLOOKUP(D704,[1]Sheet2!$A:$A,[1]Sheet2!$O:$O),"")</f>
        <v/>
      </c>
      <c r="AB704" s="6" t="str">
        <f xml:space="preserve"> _xlfn.IFNA(_xlfn.XLOOKUP(D704,[1]Sheet2!$A:$A,[1]Sheet2!$P:$P),"")</f>
        <v/>
      </c>
      <c r="AC704" s="6" t="str">
        <f xml:space="preserve"> _xlfn.IFNA(_xlfn.XLOOKUP(D704,[1]Sheet2!$A:$A,[1]Sheet2!$S:$S),"")</f>
        <v/>
      </c>
      <c r="AD704" s="6" t="str">
        <f xml:space="preserve"> _xlfn.IFNA(_xlfn.XLOOKUP(D704,[1]Sheet2!$A:$A,[1]Sheet2!$R:$R),"")</f>
        <v/>
      </c>
      <c r="AE704">
        <f t="shared" si="48"/>
        <v>0</v>
      </c>
    </row>
    <row r="705" spans="1:31" hidden="1" x14ac:dyDescent="0.3">
      <c r="A705" s="1" t="s">
        <v>543</v>
      </c>
      <c r="B705" s="5">
        <v>160</v>
      </c>
      <c r="D705" s="3" t="s">
        <v>875</v>
      </c>
      <c r="E705" t="s">
        <v>1418</v>
      </c>
      <c r="M705" s="6" t="str">
        <f>_xlfn.IFNA(_xlfn.XLOOKUP(D705,[1]Sheet2!$A:$A,[1]Sheet2!$B:$B),"")</f>
        <v/>
      </c>
      <c r="N705" s="6" t="str">
        <f>_xlfn.IFNA(_xlfn.XLOOKUP(D705,[1]Sheet2!$A:$A,[1]Sheet2!$C:$C),"")</f>
        <v/>
      </c>
      <c r="O705" s="6"/>
      <c r="P705" s="6" t="str">
        <f xml:space="preserve"> _xlfn.IFNA(_xlfn.XLOOKUP(D705,[1]Sheet2!$A:$A,[1]Sheet2!$D:$D),"")</f>
        <v/>
      </c>
      <c r="Q705" s="6" t="str">
        <f xml:space="preserve"> _xlfn.IFNA(_xlfn.XLOOKUP(D705,[1]Sheet2!$A:$A,[1]Sheet2!$E:$E),"")</f>
        <v/>
      </c>
      <c r="R705" s="6"/>
      <c r="S705" s="6" t="str">
        <f xml:space="preserve"> _xlfn.IFNA(_xlfn.XLOOKUP(D705,[1]Sheet2!$A:$A,[1]Sheet2!$F:$F),"")</f>
        <v/>
      </c>
      <c r="T705" s="6" t="str">
        <f xml:space="preserve"> _xlfn.IFNA(_xlfn.XLOOKUP(D705,[1]Sheet2!$A:$A,[1]Sheet2!$G:$G),"")</f>
        <v/>
      </c>
      <c r="U705" s="6"/>
      <c r="V705" s="6" t="str">
        <f xml:space="preserve"> _xlfn.IFNA(_xlfn.XLOOKUP(D705,[1]Sheet2!$A:$A,[1]Sheet2!$J:$J),"")</f>
        <v/>
      </c>
      <c r="W705" s="6" t="str">
        <f xml:space="preserve"> _xlfn.IFNA(_xlfn.XLOOKUP(D705,[1]Sheet2!$A:$A,[1]Sheet2!$K:$K),"")</f>
        <v/>
      </c>
      <c r="X705" s="6" t="str">
        <f xml:space="preserve"> _xlfn.IFNA(_xlfn.XLOOKUP(D705,[1]Sheet2!$A:$A,[1]Sheet2!$L:$L),"")</f>
        <v/>
      </c>
      <c r="Y705" s="6" t="str">
        <f xml:space="preserve"> _xlfn.IFNA(_xlfn.XLOOKUP(D705,[1]Sheet2!$A:$A,[1]Sheet2!$M:$M),"")</f>
        <v/>
      </c>
      <c r="Z705" s="6" t="str">
        <f xml:space="preserve"> _xlfn.IFNA(_xlfn.XLOOKUP(D705,[1]Sheet2!$A:$A,[1]Sheet2!$N:$N),"")</f>
        <v/>
      </c>
      <c r="AA705" s="6" t="str">
        <f xml:space="preserve"> _xlfn.IFNA(_xlfn.XLOOKUP(D705,[1]Sheet2!$A:$A,[1]Sheet2!$O:$O),"")</f>
        <v/>
      </c>
      <c r="AB705" s="6" t="str">
        <f xml:space="preserve"> _xlfn.IFNA(_xlfn.XLOOKUP(D705,[1]Sheet2!$A:$A,[1]Sheet2!$P:$P),"")</f>
        <v/>
      </c>
      <c r="AC705" s="6" t="str">
        <f xml:space="preserve"> _xlfn.IFNA(_xlfn.XLOOKUP(D705,[1]Sheet2!$A:$A,[1]Sheet2!$S:$S),"")</f>
        <v/>
      </c>
      <c r="AD705" s="6" t="str">
        <f xml:space="preserve"> _xlfn.IFNA(_xlfn.XLOOKUP(D705,[1]Sheet2!$A:$A,[1]Sheet2!$R:$R),"")</f>
        <v/>
      </c>
      <c r="AE705">
        <f t="shared" si="48"/>
        <v>0</v>
      </c>
    </row>
    <row r="706" spans="1:31" hidden="1" x14ac:dyDescent="0.3">
      <c r="A706" s="1" t="s">
        <v>358</v>
      </c>
      <c r="B706" s="5">
        <v>20</v>
      </c>
      <c r="D706" s="3" t="s">
        <v>876</v>
      </c>
      <c r="E706" t="s">
        <v>1418</v>
      </c>
      <c r="M706" s="6" t="str">
        <f>_xlfn.IFNA(_xlfn.XLOOKUP(D706,[1]Sheet2!$A:$A,[1]Sheet2!$B:$B),"")</f>
        <v/>
      </c>
      <c r="N706" s="6" t="str">
        <f>_xlfn.IFNA(_xlfn.XLOOKUP(D706,[1]Sheet2!$A:$A,[1]Sheet2!$C:$C),"")</f>
        <v/>
      </c>
      <c r="O706" s="6"/>
      <c r="P706" s="6" t="str">
        <f xml:space="preserve"> _xlfn.IFNA(_xlfn.XLOOKUP(D706,[1]Sheet2!$A:$A,[1]Sheet2!$D:$D),"")</f>
        <v/>
      </c>
      <c r="Q706" s="6" t="str">
        <f xml:space="preserve"> _xlfn.IFNA(_xlfn.XLOOKUP(D706,[1]Sheet2!$A:$A,[1]Sheet2!$E:$E),"")</f>
        <v/>
      </c>
      <c r="R706" s="6"/>
      <c r="S706" s="6" t="str">
        <f xml:space="preserve"> _xlfn.IFNA(_xlfn.XLOOKUP(D706,[1]Sheet2!$A:$A,[1]Sheet2!$F:$F),"")</f>
        <v/>
      </c>
      <c r="T706" s="6" t="str">
        <f xml:space="preserve"> _xlfn.IFNA(_xlfn.XLOOKUP(D706,[1]Sheet2!$A:$A,[1]Sheet2!$G:$G),"")</f>
        <v/>
      </c>
      <c r="U706" s="6"/>
      <c r="V706" s="6" t="str">
        <f xml:space="preserve"> _xlfn.IFNA(_xlfn.XLOOKUP(D706,[1]Sheet2!$A:$A,[1]Sheet2!$J:$J),"")</f>
        <v/>
      </c>
      <c r="W706" s="6" t="str">
        <f xml:space="preserve"> _xlfn.IFNA(_xlfn.XLOOKUP(D706,[1]Sheet2!$A:$A,[1]Sheet2!$K:$K),"")</f>
        <v/>
      </c>
      <c r="X706" s="6" t="str">
        <f xml:space="preserve"> _xlfn.IFNA(_xlfn.XLOOKUP(D706,[1]Sheet2!$A:$A,[1]Sheet2!$L:$L),"")</f>
        <v/>
      </c>
      <c r="Y706" s="6" t="str">
        <f xml:space="preserve"> _xlfn.IFNA(_xlfn.XLOOKUP(D706,[1]Sheet2!$A:$A,[1]Sheet2!$M:$M),"")</f>
        <v/>
      </c>
      <c r="Z706" s="6" t="str">
        <f xml:space="preserve"> _xlfn.IFNA(_xlfn.XLOOKUP(D706,[1]Sheet2!$A:$A,[1]Sheet2!$N:$N),"")</f>
        <v/>
      </c>
      <c r="AA706" s="6" t="str">
        <f xml:space="preserve"> _xlfn.IFNA(_xlfn.XLOOKUP(D706,[1]Sheet2!$A:$A,[1]Sheet2!$O:$O),"")</f>
        <v/>
      </c>
      <c r="AB706" s="6" t="str">
        <f xml:space="preserve"> _xlfn.IFNA(_xlfn.XLOOKUP(D706,[1]Sheet2!$A:$A,[1]Sheet2!$P:$P),"")</f>
        <v/>
      </c>
      <c r="AC706" s="6" t="str">
        <f xml:space="preserve"> _xlfn.IFNA(_xlfn.XLOOKUP(D706,[1]Sheet2!$A:$A,[1]Sheet2!$S:$S),"")</f>
        <v/>
      </c>
      <c r="AD706" s="6" t="str">
        <f xml:space="preserve"> _xlfn.IFNA(_xlfn.XLOOKUP(D706,[1]Sheet2!$A:$A,[1]Sheet2!$R:$R),"")</f>
        <v/>
      </c>
      <c r="AE706">
        <f t="shared" si="48"/>
        <v>0</v>
      </c>
    </row>
    <row r="707" spans="1:31" hidden="1" x14ac:dyDescent="0.3">
      <c r="A707" s="1" t="s">
        <v>436</v>
      </c>
      <c r="B707" s="5">
        <v>64</v>
      </c>
      <c r="D707" s="3" t="s">
        <v>877</v>
      </c>
      <c r="E707" t="s">
        <v>1418</v>
      </c>
      <c r="M707" s="6" t="str">
        <f>_xlfn.IFNA(_xlfn.XLOOKUP(D707,[1]Sheet2!$A:$A,[1]Sheet2!$B:$B),"")</f>
        <v/>
      </c>
      <c r="N707" s="6" t="str">
        <f>_xlfn.IFNA(_xlfn.XLOOKUP(D707,[1]Sheet2!$A:$A,[1]Sheet2!$C:$C),"")</f>
        <v/>
      </c>
      <c r="O707" s="6"/>
      <c r="P707" s="6" t="str">
        <f xml:space="preserve"> _xlfn.IFNA(_xlfn.XLOOKUP(D707,[1]Sheet2!$A:$A,[1]Sheet2!$D:$D),"")</f>
        <v/>
      </c>
      <c r="Q707" s="6" t="str">
        <f xml:space="preserve"> _xlfn.IFNA(_xlfn.XLOOKUP(D707,[1]Sheet2!$A:$A,[1]Sheet2!$E:$E),"")</f>
        <v/>
      </c>
      <c r="R707" s="6"/>
      <c r="S707" s="6" t="str">
        <f xml:space="preserve"> _xlfn.IFNA(_xlfn.XLOOKUP(D707,[1]Sheet2!$A:$A,[1]Sheet2!$F:$F),"")</f>
        <v/>
      </c>
      <c r="T707" s="6" t="str">
        <f xml:space="preserve"> _xlfn.IFNA(_xlfn.XLOOKUP(D707,[1]Sheet2!$A:$A,[1]Sheet2!$G:$G),"")</f>
        <v/>
      </c>
      <c r="U707" s="6"/>
      <c r="V707" s="6" t="str">
        <f xml:space="preserve"> _xlfn.IFNA(_xlfn.XLOOKUP(D707,[1]Sheet2!$A:$A,[1]Sheet2!$J:$J),"")</f>
        <v/>
      </c>
      <c r="W707" s="6" t="str">
        <f xml:space="preserve"> _xlfn.IFNA(_xlfn.XLOOKUP(D707,[1]Sheet2!$A:$A,[1]Sheet2!$K:$K),"")</f>
        <v/>
      </c>
      <c r="X707" s="6" t="str">
        <f xml:space="preserve"> _xlfn.IFNA(_xlfn.XLOOKUP(D707,[1]Sheet2!$A:$A,[1]Sheet2!$L:$L),"")</f>
        <v/>
      </c>
      <c r="Y707" s="6" t="str">
        <f xml:space="preserve"> _xlfn.IFNA(_xlfn.XLOOKUP(D707,[1]Sheet2!$A:$A,[1]Sheet2!$M:$M),"")</f>
        <v/>
      </c>
      <c r="Z707" s="6" t="str">
        <f xml:space="preserve"> _xlfn.IFNA(_xlfn.XLOOKUP(D707,[1]Sheet2!$A:$A,[1]Sheet2!$N:$N),"")</f>
        <v/>
      </c>
      <c r="AA707" s="6" t="str">
        <f xml:space="preserve"> _xlfn.IFNA(_xlfn.XLOOKUP(D707,[1]Sheet2!$A:$A,[1]Sheet2!$O:$O),"")</f>
        <v/>
      </c>
      <c r="AB707" s="6" t="str">
        <f xml:space="preserve"> _xlfn.IFNA(_xlfn.XLOOKUP(D707,[1]Sheet2!$A:$A,[1]Sheet2!$P:$P),"")</f>
        <v/>
      </c>
      <c r="AC707" s="6" t="str">
        <f xml:space="preserve"> _xlfn.IFNA(_xlfn.XLOOKUP(D707,[1]Sheet2!$A:$A,[1]Sheet2!$S:$S),"")</f>
        <v/>
      </c>
      <c r="AD707" s="6" t="str">
        <f xml:space="preserve"> _xlfn.IFNA(_xlfn.XLOOKUP(D707,[1]Sheet2!$A:$A,[1]Sheet2!$R:$R),"")</f>
        <v/>
      </c>
      <c r="AE707">
        <f t="shared" ref="AE707:AE770" si="49">SUM(M707:AD707)</f>
        <v>0</v>
      </c>
    </row>
    <row r="708" spans="1:31" hidden="1" x14ac:dyDescent="0.3">
      <c r="A708" s="1" t="s">
        <v>544</v>
      </c>
      <c r="B708" s="5">
        <v>146.88</v>
      </c>
      <c r="D708" s="3" t="s">
        <v>878</v>
      </c>
      <c r="E708" t="s">
        <v>1418</v>
      </c>
      <c r="M708" s="6" t="str">
        <f>_xlfn.IFNA(_xlfn.XLOOKUP(D708,[1]Sheet2!$A:$A,[1]Sheet2!$B:$B),"")</f>
        <v/>
      </c>
      <c r="N708" s="6" t="str">
        <f>_xlfn.IFNA(_xlfn.XLOOKUP(D708,[1]Sheet2!$A:$A,[1]Sheet2!$C:$C),"")</f>
        <v/>
      </c>
      <c r="O708" s="6"/>
      <c r="P708" s="6" t="str">
        <f xml:space="preserve"> _xlfn.IFNA(_xlfn.XLOOKUP(D708,[1]Sheet2!$A:$A,[1]Sheet2!$D:$D),"")</f>
        <v/>
      </c>
      <c r="Q708" s="6" t="str">
        <f xml:space="preserve"> _xlfn.IFNA(_xlfn.XLOOKUP(D708,[1]Sheet2!$A:$A,[1]Sheet2!$E:$E),"")</f>
        <v/>
      </c>
      <c r="R708" s="6"/>
      <c r="S708" s="6" t="str">
        <f xml:space="preserve"> _xlfn.IFNA(_xlfn.XLOOKUP(D708,[1]Sheet2!$A:$A,[1]Sheet2!$F:$F),"")</f>
        <v/>
      </c>
      <c r="T708" s="6" t="str">
        <f xml:space="preserve"> _xlfn.IFNA(_xlfn.XLOOKUP(D708,[1]Sheet2!$A:$A,[1]Sheet2!$G:$G),"")</f>
        <v/>
      </c>
      <c r="U708" s="6"/>
      <c r="V708" s="6" t="str">
        <f xml:space="preserve"> _xlfn.IFNA(_xlfn.XLOOKUP(D708,[1]Sheet2!$A:$A,[1]Sheet2!$J:$J),"")</f>
        <v/>
      </c>
      <c r="W708" s="6" t="str">
        <f xml:space="preserve"> _xlfn.IFNA(_xlfn.XLOOKUP(D708,[1]Sheet2!$A:$A,[1]Sheet2!$K:$K),"")</f>
        <v/>
      </c>
      <c r="X708" s="6" t="str">
        <f xml:space="preserve"> _xlfn.IFNA(_xlfn.XLOOKUP(D708,[1]Sheet2!$A:$A,[1]Sheet2!$L:$L),"")</f>
        <v/>
      </c>
      <c r="Y708" s="6" t="str">
        <f xml:space="preserve"> _xlfn.IFNA(_xlfn.XLOOKUP(D708,[1]Sheet2!$A:$A,[1]Sheet2!$M:$M),"")</f>
        <v/>
      </c>
      <c r="Z708" s="6" t="str">
        <f xml:space="preserve"> _xlfn.IFNA(_xlfn.XLOOKUP(D708,[1]Sheet2!$A:$A,[1]Sheet2!$N:$N),"")</f>
        <v/>
      </c>
      <c r="AA708" s="6" t="str">
        <f xml:space="preserve"> _xlfn.IFNA(_xlfn.XLOOKUP(D708,[1]Sheet2!$A:$A,[1]Sheet2!$O:$O),"")</f>
        <v/>
      </c>
      <c r="AB708" s="6" t="str">
        <f xml:space="preserve"> _xlfn.IFNA(_xlfn.XLOOKUP(D708,[1]Sheet2!$A:$A,[1]Sheet2!$P:$P),"")</f>
        <v/>
      </c>
      <c r="AC708" s="6" t="str">
        <f xml:space="preserve"> _xlfn.IFNA(_xlfn.XLOOKUP(D708,[1]Sheet2!$A:$A,[1]Sheet2!$S:$S),"")</f>
        <v/>
      </c>
      <c r="AD708" s="6" t="str">
        <f xml:space="preserve"> _xlfn.IFNA(_xlfn.XLOOKUP(D708,[1]Sheet2!$A:$A,[1]Sheet2!$R:$R),"")</f>
        <v/>
      </c>
      <c r="AE708">
        <f t="shared" si="49"/>
        <v>0</v>
      </c>
    </row>
    <row r="709" spans="1:31" hidden="1" x14ac:dyDescent="0.3">
      <c r="A709" s="1" t="s">
        <v>447</v>
      </c>
      <c r="B709" s="5">
        <v>160</v>
      </c>
      <c r="D709" s="3" t="s">
        <v>879</v>
      </c>
      <c r="E709" t="s">
        <v>1418</v>
      </c>
      <c r="M709" s="6" t="str">
        <f>_xlfn.IFNA(_xlfn.XLOOKUP(D709,[1]Sheet2!$A:$A,[1]Sheet2!$B:$B),"")</f>
        <v/>
      </c>
      <c r="N709" s="6" t="str">
        <f>_xlfn.IFNA(_xlfn.XLOOKUP(D709,[1]Sheet2!$A:$A,[1]Sheet2!$C:$C),"")</f>
        <v/>
      </c>
      <c r="O709" s="6"/>
      <c r="P709" s="6" t="str">
        <f xml:space="preserve"> _xlfn.IFNA(_xlfn.XLOOKUP(D709,[1]Sheet2!$A:$A,[1]Sheet2!$D:$D),"")</f>
        <v/>
      </c>
      <c r="Q709" s="6" t="str">
        <f xml:space="preserve"> _xlfn.IFNA(_xlfn.XLOOKUP(D709,[1]Sheet2!$A:$A,[1]Sheet2!$E:$E),"")</f>
        <v/>
      </c>
      <c r="R709" s="6"/>
      <c r="S709" s="6" t="str">
        <f xml:space="preserve"> _xlfn.IFNA(_xlfn.XLOOKUP(D709,[1]Sheet2!$A:$A,[1]Sheet2!$F:$F),"")</f>
        <v/>
      </c>
      <c r="T709" s="6" t="str">
        <f xml:space="preserve"> _xlfn.IFNA(_xlfn.XLOOKUP(D709,[1]Sheet2!$A:$A,[1]Sheet2!$G:$G),"")</f>
        <v/>
      </c>
      <c r="U709" s="6"/>
      <c r="V709" s="6" t="str">
        <f xml:space="preserve"> _xlfn.IFNA(_xlfn.XLOOKUP(D709,[1]Sheet2!$A:$A,[1]Sheet2!$J:$J),"")</f>
        <v/>
      </c>
      <c r="W709" s="6" t="str">
        <f xml:space="preserve"> _xlfn.IFNA(_xlfn.XLOOKUP(D709,[1]Sheet2!$A:$A,[1]Sheet2!$K:$K),"")</f>
        <v/>
      </c>
      <c r="X709" s="6" t="str">
        <f xml:space="preserve"> _xlfn.IFNA(_xlfn.XLOOKUP(D709,[1]Sheet2!$A:$A,[1]Sheet2!$L:$L),"")</f>
        <v/>
      </c>
      <c r="Y709" s="6" t="str">
        <f xml:space="preserve"> _xlfn.IFNA(_xlfn.XLOOKUP(D709,[1]Sheet2!$A:$A,[1]Sheet2!$M:$M),"")</f>
        <v/>
      </c>
      <c r="Z709" s="6" t="str">
        <f xml:space="preserve"> _xlfn.IFNA(_xlfn.XLOOKUP(D709,[1]Sheet2!$A:$A,[1]Sheet2!$N:$N),"")</f>
        <v/>
      </c>
      <c r="AA709" s="6" t="str">
        <f xml:space="preserve"> _xlfn.IFNA(_xlfn.XLOOKUP(D709,[1]Sheet2!$A:$A,[1]Sheet2!$O:$O),"")</f>
        <v/>
      </c>
      <c r="AB709" s="6" t="str">
        <f xml:space="preserve"> _xlfn.IFNA(_xlfn.XLOOKUP(D709,[1]Sheet2!$A:$A,[1]Sheet2!$P:$P),"")</f>
        <v/>
      </c>
      <c r="AC709" s="6" t="str">
        <f xml:space="preserve"> _xlfn.IFNA(_xlfn.XLOOKUP(D709,[1]Sheet2!$A:$A,[1]Sheet2!$S:$S),"")</f>
        <v/>
      </c>
      <c r="AD709" s="6" t="str">
        <f xml:space="preserve"> _xlfn.IFNA(_xlfn.XLOOKUP(D709,[1]Sheet2!$A:$A,[1]Sheet2!$R:$R),"")</f>
        <v/>
      </c>
      <c r="AE709">
        <f t="shared" si="49"/>
        <v>0</v>
      </c>
    </row>
    <row r="710" spans="1:31" hidden="1" x14ac:dyDescent="0.3">
      <c r="A710" s="1" t="s">
        <v>547</v>
      </c>
      <c r="B710" s="5">
        <v>337.88</v>
      </c>
      <c r="D710" s="3" t="s">
        <v>880</v>
      </c>
      <c r="E710" t="s">
        <v>1418</v>
      </c>
      <c r="M710" s="6" t="str">
        <f>_xlfn.IFNA(_xlfn.XLOOKUP(D710,[1]Sheet2!$A:$A,[1]Sheet2!$B:$B),"")</f>
        <v/>
      </c>
      <c r="N710" s="6" t="str">
        <f>_xlfn.IFNA(_xlfn.XLOOKUP(D710,[1]Sheet2!$A:$A,[1]Sheet2!$C:$C),"")</f>
        <v/>
      </c>
      <c r="O710" s="6"/>
      <c r="P710" s="6" t="str">
        <f xml:space="preserve"> _xlfn.IFNA(_xlfn.XLOOKUP(D710,[1]Sheet2!$A:$A,[1]Sheet2!$D:$D),"")</f>
        <v/>
      </c>
      <c r="Q710" s="6" t="str">
        <f xml:space="preserve"> _xlfn.IFNA(_xlfn.XLOOKUP(D710,[1]Sheet2!$A:$A,[1]Sheet2!$E:$E),"")</f>
        <v/>
      </c>
      <c r="R710" s="6"/>
      <c r="S710" s="6" t="str">
        <f xml:space="preserve"> _xlfn.IFNA(_xlfn.XLOOKUP(D710,[1]Sheet2!$A:$A,[1]Sheet2!$F:$F),"")</f>
        <v/>
      </c>
      <c r="T710" s="6" t="str">
        <f xml:space="preserve"> _xlfn.IFNA(_xlfn.XLOOKUP(D710,[1]Sheet2!$A:$A,[1]Sheet2!$G:$G),"")</f>
        <v/>
      </c>
      <c r="U710" s="6"/>
      <c r="V710" s="6" t="str">
        <f xml:space="preserve"> _xlfn.IFNA(_xlfn.XLOOKUP(D710,[1]Sheet2!$A:$A,[1]Sheet2!$J:$J),"")</f>
        <v/>
      </c>
      <c r="W710" s="6" t="str">
        <f xml:space="preserve"> _xlfn.IFNA(_xlfn.XLOOKUP(D710,[1]Sheet2!$A:$A,[1]Sheet2!$K:$K),"")</f>
        <v/>
      </c>
      <c r="X710" s="6" t="str">
        <f xml:space="preserve"> _xlfn.IFNA(_xlfn.XLOOKUP(D710,[1]Sheet2!$A:$A,[1]Sheet2!$L:$L),"")</f>
        <v/>
      </c>
      <c r="Y710" s="6" t="str">
        <f xml:space="preserve"> _xlfn.IFNA(_xlfn.XLOOKUP(D710,[1]Sheet2!$A:$A,[1]Sheet2!$M:$M),"")</f>
        <v/>
      </c>
      <c r="Z710" s="6" t="str">
        <f xml:space="preserve"> _xlfn.IFNA(_xlfn.XLOOKUP(D710,[1]Sheet2!$A:$A,[1]Sheet2!$N:$N),"")</f>
        <v/>
      </c>
      <c r="AA710" s="6" t="str">
        <f xml:space="preserve"> _xlfn.IFNA(_xlfn.XLOOKUP(D710,[1]Sheet2!$A:$A,[1]Sheet2!$O:$O),"")</f>
        <v/>
      </c>
      <c r="AB710" s="6" t="str">
        <f xml:space="preserve"> _xlfn.IFNA(_xlfn.XLOOKUP(D710,[1]Sheet2!$A:$A,[1]Sheet2!$P:$P),"")</f>
        <v/>
      </c>
      <c r="AC710" s="6" t="str">
        <f xml:space="preserve"> _xlfn.IFNA(_xlfn.XLOOKUP(D710,[1]Sheet2!$A:$A,[1]Sheet2!$S:$S),"")</f>
        <v/>
      </c>
      <c r="AD710" s="6" t="str">
        <f xml:space="preserve"> _xlfn.IFNA(_xlfn.XLOOKUP(D710,[1]Sheet2!$A:$A,[1]Sheet2!$R:$R),"")</f>
        <v/>
      </c>
      <c r="AE710">
        <f t="shared" si="49"/>
        <v>0</v>
      </c>
    </row>
    <row r="711" spans="1:31" hidden="1" x14ac:dyDescent="0.3">
      <c r="A711" s="1" t="s">
        <v>451</v>
      </c>
      <c r="B711" s="5">
        <v>439.12</v>
      </c>
      <c r="D711" s="3" t="s">
        <v>881</v>
      </c>
      <c r="E711" t="s">
        <v>1418</v>
      </c>
      <c r="M711" s="6" t="str">
        <f>_xlfn.IFNA(_xlfn.XLOOKUP(D711,[1]Sheet2!$A:$A,[1]Sheet2!$B:$B),"")</f>
        <v/>
      </c>
      <c r="N711" s="6" t="str">
        <f>_xlfn.IFNA(_xlfn.XLOOKUP(D711,[1]Sheet2!$A:$A,[1]Sheet2!$C:$C),"")</f>
        <v/>
      </c>
      <c r="O711" s="6"/>
      <c r="P711" s="6" t="str">
        <f xml:space="preserve"> _xlfn.IFNA(_xlfn.XLOOKUP(D711,[1]Sheet2!$A:$A,[1]Sheet2!$D:$D),"")</f>
        <v/>
      </c>
      <c r="Q711" s="6" t="str">
        <f xml:space="preserve"> _xlfn.IFNA(_xlfn.XLOOKUP(D711,[1]Sheet2!$A:$A,[1]Sheet2!$E:$E),"")</f>
        <v/>
      </c>
      <c r="R711" s="6"/>
      <c r="S711" s="6" t="str">
        <f xml:space="preserve"> _xlfn.IFNA(_xlfn.XLOOKUP(D711,[1]Sheet2!$A:$A,[1]Sheet2!$F:$F),"")</f>
        <v/>
      </c>
      <c r="T711" s="6" t="str">
        <f xml:space="preserve"> _xlfn.IFNA(_xlfn.XLOOKUP(D711,[1]Sheet2!$A:$A,[1]Sheet2!$G:$G),"")</f>
        <v/>
      </c>
      <c r="U711" s="6"/>
      <c r="V711" s="6" t="str">
        <f xml:space="preserve"> _xlfn.IFNA(_xlfn.XLOOKUP(D711,[1]Sheet2!$A:$A,[1]Sheet2!$J:$J),"")</f>
        <v/>
      </c>
      <c r="W711" s="6" t="str">
        <f xml:space="preserve"> _xlfn.IFNA(_xlfn.XLOOKUP(D711,[1]Sheet2!$A:$A,[1]Sheet2!$K:$K),"")</f>
        <v/>
      </c>
      <c r="X711" s="6" t="str">
        <f xml:space="preserve"> _xlfn.IFNA(_xlfn.XLOOKUP(D711,[1]Sheet2!$A:$A,[1]Sheet2!$L:$L),"")</f>
        <v/>
      </c>
      <c r="Y711" s="6" t="str">
        <f xml:space="preserve"> _xlfn.IFNA(_xlfn.XLOOKUP(D711,[1]Sheet2!$A:$A,[1]Sheet2!$M:$M),"")</f>
        <v/>
      </c>
      <c r="Z711" s="6" t="str">
        <f xml:space="preserve"> _xlfn.IFNA(_xlfn.XLOOKUP(D711,[1]Sheet2!$A:$A,[1]Sheet2!$N:$N),"")</f>
        <v/>
      </c>
      <c r="AA711" s="6" t="str">
        <f xml:space="preserve"> _xlfn.IFNA(_xlfn.XLOOKUP(D711,[1]Sheet2!$A:$A,[1]Sheet2!$O:$O),"")</f>
        <v/>
      </c>
      <c r="AB711" s="6" t="str">
        <f xml:space="preserve"> _xlfn.IFNA(_xlfn.XLOOKUP(D711,[1]Sheet2!$A:$A,[1]Sheet2!$P:$P),"")</f>
        <v/>
      </c>
      <c r="AC711" s="6" t="str">
        <f xml:space="preserve"> _xlfn.IFNA(_xlfn.XLOOKUP(D711,[1]Sheet2!$A:$A,[1]Sheet2!$S:$S),"")</f>
        <v/>
      </c>
      <c r="AD711" s="6" t="str">
        <f xml:space="preserve"> _xlfn.IFNA(_xlfn.XLOOKUP(D711,[1]Sheet2!$A:$A,[1]Sheet2!$R:$R),"")</f>
        <v/>
      </c>
      <c r="AE711">
        <f t="shared" si="49"/>
        <v>0</v>
      </c>
    </row>
    <row r="712" spans="1:31" hidden="1" x14ac:dyDescent="0.3">
      <c r="A712" s="1" t="s">
        <v>544</v>
      </c>
      <c r="B712" s="5">
        <v>222.4</v>
      </c>
      <c r="D712" s="3" t="s">
        <v>882</v>
      </c>
      <c r="E712" t="s">
        <v>1418</v>
      </c>
      <c r="M712" s="6" t="str">
        <f>_xlfn.IFNA(_xlfn.XLOOKUP(D712,[1]Sheet2!$A:$A,[1]Sheet2!$B:$B),"")</f>
        <v/>
      </c>
      <c r="N712" s="6" t="str">
        <f>_xlfn.IFNA(_xlfn.XLOOKUP(D712,[1]Sheet2!$A:$A,[1]Sheet2!$C:$C),"")</f>
        <v/>
      </c>
      <c r="O712" s="6"/>
      <c r="P712" s="6" t="str">
        <f xml:space="preserve"> _xlfn.IFNA(_xlfn.XLOOKUP(D712,[1]Sheet2!$A:$A,[1]Sheet2!$D:$D),"")</f>
        <v/>
      </c>
      <c r="Q712" s="6" t="str">
        <f xml:space="preserve"> _xlfn.IFNA(_xlfn.XLOOKUP(D712,[1]Sheet2!$A:$A,[1]Sheet2!$E:$E),"")</f>
        <v/>
      </c>
      <c r="R712" s="6"/>
      <c r="S712" s="6" t="str">
        <f xml:space="preserve"> _xlfn.IFNA(_xlfn.XLOOKUP(D712,[1]Sheet2!$A:$A,[1]Sheet2!$F:$F),"")</f>
        <v/>
      </c>
      <c r="T712" s="6" t="str">
        <f xml:space="preserve"> _xlfn.IFNA(_xlfn.XLOOKUP(D712,[1]Sheet2!$A:$A,[1]Sheet2!$G:$G),"")</f>
        <v/>
      </c>
      <c r="U712" s="6"/>
      <c r="V712" s="6" t="str">
        <f xml:space="preserve"> _xlfn.IFNA(_xlfn.XLOOKUP(D712,[1]Sheet2!$A:$A,[1]Sheet2!$J:$J),"")</f>
        <v/>
      </c>
      <c r="W712" s="6" t="str">
        <f xml:space="preserve"> _xlfn.IFNA(_xlfn.XLOOKUP(D712,[1]Sheet2!$A:$A,[1]Sheet2!$K:$K),"")</f>
        <v/>
      </c>
      <c r="X712" s="6" t="str">
        <f xml:space="preserve"> _xlfn.IFNA(_xlfn.XLOOKUP(D712,[1]Sheet2!$A:$A,[1]Sheet2!$L:$L),"")</f>
        <v/>
      </c>
      <c r="Y712" s="6" t="str">
        <f xml:space="preserve"> _xlfn.IFNA(_xlfn.XLOOKUP(D712,[1]Sheet2!$A:$A,[1]Sheet2!$M:$M),"")</f>
        <v/>
      </c>
      <c r="Z712" s="6" t="str">
        <f xml:space="preserve"> _xlfn.IFNA(_xlfn.XLOOKUP(D712,[1]Sheet2!$A:$A,[1]Sheet2!$N:$N),"")</f>
        <v/>
      </c>
      <c r="AA712" s="6" t="str">
        <f xml:space="preserve"> _xlfn.IFNA(_xlfn.XLOOKUP(D712,[1]Sheet2!$A:$A,[1]Sheet2!$O:$O),"")</f>
        <v/>
      </c>
      <c r="AB712" s="6" t="str">
        <f xml:space="preserve"> _xlfn.IFNA(_xlfn.XLOOKUP(D712,[1]Sheet2!$A:$A,[1]Sheet2!$P:$P),"")</f>
        <v/>
      </c>
      <c r="AC712" s="6" t="str">
        <f xml:space="preserve"> _xlfn.IFNA(_xlfn.XLOOKUP(D712,[1]Sheet2!$A:$A,[1]Sheet2!$S:$S),"")</f>
        <v/>
      </c>
      <c r="AD712" s="6" t="str">
        <f xml:space="preserve"> _xlfn.IFNA(_xlfn.XLOOKUP(D712,[1]Sheet2!$A:$A,[1]Sheet2!$R:$R),"")</f>
        <v/>
      </c>
      <c r="AE712">
        <f t="shared" si="49"/>
        <v>0</v>
      </c>
    </row>
    <row r="713" spans="1:31" hidden="1" x14ac:dyDescent="0.3">
      <c r="A713" s="1" t="s">
        <v>544</v>
      </c>
      <c r="B713" s="5">
        <v>242.8</v>
      </c>
      <c r="D713" s="3" t="s">
        <v>883</v>
      </c>
      <c r="E713" t="s">
        <v>1418</v>
      </c>
      <c r="M713" s="6" t="str">
        <f>_xlfn.IFNA(_xlfn.XLOOKUP(D713,[1]Sheet2!$A:$A,[1]Sheet2!$B:$B),"")</f>
        <v/>
      </c>
      <c r="N713" s="6" t="str">
        <f>_xlfn.IFNA(_xlfn.XLOOKUP(D713,[1]Sheet2!$A:$A,[1]Sheet2!$C:$C),"")</f>
        <v/>
      </c>
      <c r="O713" s="6"/>
      <c r="P713" s="6" t="str">
        <f xml:space="preserve"> _xlfn.IFNA(_xlfn.XLOOKUP(D713,[1]Sheet2!$A:$A,[1]Sheet2!$D:$D),"")</f>
        <v/>
      </c>
      <c r="Q713" s="6" t="str">
        <f xml:space="preserve"> _xlfn.IFNA(_xlfn.XLOOKUP(D713,[1]Sheet2!$A:$A,[1]Sheet2!$E:$E),"")</f>
        <v/>
      </c>
      <c r="R713" s="6"/>
      <c r="S713" s="6" t="str">
        <f xml:space="preserve"> _xlfn.IFNA(_xlfn.XLOOKUP(D713,[1]Sheet2!$A:$A,[1]Sheet2!$F:$F),"")</f>
        <v/>
      </c>
      <c r="T713" s="6" t="str">
        <f xml:space="preserve"> _xlfn.IFNA(_xlfn.XLOOKUP(D713,[1]Sheet2!$A:$A,[1]Sheet2!$G:$G),"")</f>
        <v/>
      </c>
      <c r="U713" s="6"/>
      <c r="V713" s="6" t="str">
        <f xml:space="preserve"> _xlfn.IFNA(_xlfn.XLOOKUP(D713,[1]Sheet2!$A:$A,[1]Sheet2!$J:$J),"")</f>
        <v/>
      </c>
      <c r="W713" s="6" t="str">
        <f xml:space="preserve"> _xlfn.IFNA(_xlfn.XLOOKUP(D713,[1]Sheet2!$A:$A,[1]Sheet2!$K:$K),"")</f>
        <v/>
      </c>
      <c r="X713" s="6" t="str">
        <f xml:space="preserve"> _xlfn.IFNA(_xlfn.XLOOKUP(D713,[1]Sheet2!$A:$A,[1]Sheet2!$L:$L),"")</f>
        <v/>
      </c>
      <c r="Y713" s="6" t="str">
        <f xml:space="preserve"> _xlfn.IFNA(_xlfn.XLOOKUP(D713,[1]Sheet2!$A:$A,[1]Sheet2!$M:$M),"")</f>
        <v/>
      </c>
      <c r="Z713" s="6" t="str">
        <f xml:space="preserve"> _xlfn.IFNA(_xlfn.XLOOKUP(D713,[1]Sheet2!$A:$A,[1]Sheet2!$N:$N),"")</f>
        <v/>
      </c>
      <c r="AA713" s="6" t="str">
        <f xml:space="preserve"> _xlfn.IFNA(_xlfn.XLOOKUP(D713,[1]Sheet2!$A:$A,[1]Sheet2!$O:$O),"")</f>
        <v/>
      </c>
      <c r="AB713" s="6" t="str">
        <f xml:space="preserve"> _xlfn.IFNA(_xlfn.XLOOKUP(D713,[1]Sheet2!$A:$A,[1]Sheet2!$P:$P),"")</f>
        <v/>
      </c>
      <c r="AC713" s="6" t="str">
        <f xml:space="preserve"> _xlfn.IFNA(_xlfn.XLOOKUP(D713,[1]Sheet2!$A:$A,[1]Sheet2!$S:$S),"")</f>
        <v/>
      </c>
      <c r="AD713" s="6" t="str">
        <f xml:space="preserve"> _xlfn.IFNA(_xlfn.XLOOKUP(D713,[1]Sheet2!$A:$A,[1]Sheet2!$R:$R),"")</f>
        <v/>
      </c>
      <c r="AE713">
        <f t="shared" si="49"/>
        <v>0</v>
      </c>
    </row>
    <row r="714" spans="1:31" hidden="1" x14ac:dyDescent="0.3">
      <c r="A714" s="1" t="s">
        <v>544</v>
      </c>
      <c r="B714" s="5">
        <v>337.88</v>
      </c>
      <c r="D714" s="3" t="s">
        <v>884</v>
      </c>
      <c r="E714" t="s">
        <v>1418</v>
      </c>
      <c r="M714" s="6" t="str">
        <f>_xlfn.IFNA(_xlfn.XLOOKUP(D714,[1]Sheet2!$A:$A,[1]Sheet2!$B:$B),"")</f>
        <v/>
      </c>
      <c r="N714" s="6" t="str">
        <f>_xlfn.IFNA(_xlfn.XLOOKUP(D714,[1]Sheet2!$A:$A,[1]Sheet2!$C:$C),"")</f>
        <v/>
      </c>
      <c r="O714" s="6"/>
      <c r="P714" s="6" t="str">
        <f xml:space="preserve"> _xlfn.IFNA(_xlfn.XLOOKUP(D714,[1]Sheet2!$A:$A,[1]Sheet2!$D:$D),"")</f>
        <v/>
      </c>
      <c r="Q714" s="6" t="str">
        <f xml:space="preserve"> _xlfn.IFNA(_xlfn.XLOOKUP(D714,[1]Sheet2!$A:$A,[1]Sheet2!$E:$E),"")</f>
        <v/>
      </c>
      <c r="R714" s="6"/>
      <c r="S714" s="6" t="str">
        <f xml:space="preserve"> _xlfn.IFNA(_xlfn.XLOOKUP(D714,[1]Sheet2!$A:$A,[1]Sheet2!$F:$F),"")</f>
        <v/>
      </c>
      <c r="T714" s="6" t="str">
        <f xml:space="preserve"> _xlfn.IFNA(_xlfn.XLOOKUP(D714,[1]Sheet2!$A:$A,[1]Sheet2!$G:$G),"")</f>
        <v/>
      </c>
      <c r="U714" s="6"/>
      <c r="V714" s="6" t="str">
        <f xml:space="preserve"> _xlfn.IFNA(_xlfn.XLOOKUP(D714,[1]Sheet2!$A:$A,[1]Sheet2!$J:$J),"")</f>
        <v/>
      </c>
      <c r="W714" s="6" t="str">
        <f xml:space="preserve"> _xlfn.IFNA(_xlfn.XLOOKUP(D714,[1]Sheet2!$A:$A,[1]Sheet2!$K:$K),"")</f>
        <v/>
      </c>
      <c r="X714" s="6" t="str">
        <f xml:space="preserve"> _xlfn.IFNA(_xlfn.XLOOKUP(D714,[1]Sheet2!$A:$A,[1]Sheet2!$L:$L),"")</f>
        <v/>
      </c>
      <c r="Y714" s="6" t="str">
        <f xml:space="preserve"> _xlfn.IFNA(_xlfn.XLOOKUP(D714,[1]Sheet2!$A:$A,[1]Sheet2!$M:$M),"")</f>
        <v/>
      </c>
      <c r="Z714" s="6" t="str">
        <f xml:space="preserve"> _xlfn.IFNA(_xlfn.XLOOKUP(D714,[1]Sheet2!$A:$A,[1]Sheet2!$N:$N),"")</f>
        <v/>
      </c>
      <c r="AA714" s="6" t="str">
        <f xml:space="preserve"> _xlfn.IFNA(_xlfn.XLOOKUP(D714,[1]Sheet2!$A:$A,[1]Sheet2!$O:$O),"")</f>
        <v/>
      </c>
      <c r="AB714" s="6" t="str">
        <f xml:space="preserve"> _xlfn.IFNA(_xlfn.XLOOKUP(D714,[1]Sheet2!$A:$A,[1]Sheet2!$P:$P),"")</f>
        <v/>
      </c>
      <c r="AC714" s="6" t="str">
        <f xml:space="preserve"> _xlfn.IFNA(_xlfn.XLOOKUP(D714,[1]Sheet2!$A:$A,[1]Sheet2!$S:$S),"")</f>
        <v/>
      </c>
      <c r="AD714" s="6" t="str">
        <f xml:space="preserve"> _xlfn.IFNA(_xlfn.XLOOKUP(D714,[1]Sheet2!$A:$A,[1]Sheet2!$R:$R),"")</f>
        <v/>
      </c>
      <c r="AE714">
        <f t="shared" si="49"/>
        <v>0</v>
      </c>
    </row>
    <row r="715" spans="1:31" hidden="1" x14ac:dyDescent="0.3">
      <c r="A715" s="1" t="s">
        <v>451</v>
      </c>
      <c r="B715" s="5">
        <v>280</v>
      </c>
      <c r="D715" s="3" t="s">
        <v>885</v>
      </c>
      <c r="E715" t="s">
        <v>1418</v>
      </c>
      <c r="M715" s="6" t="str">
        <f>_xlfn.IFNA(_xlfn.XLOOKUP(D715,[1]Sheet2!$A:$A,[1]Sheet2!$B:$B),"")</f>
        <v/>
      </c>
      <c r="N715" s="6" t="str">
        <f>_xlfn.IFNA(_xlfn.XLOOKUP(D715,[1]Sheet2!$A:$A,[1]Sheet2!$C:$C),"")</f>
        <v/>
      </c>
      <c r="O715" s="6"/>
      <c r="P715" s="6" t="str">
        <f xml:space="preserve"> _xlfn.IFNA(_xlfn.XLOOKUP(D715,[1]Sheet2!$A:$A,[1]Sheet2!$D:$D),"")</f>
        <v/>
      </c>
      <c r="Q715" s="6" t="str">
        <f xml:space="preserve"> _xlfn.IFNA(_xlfn.XLOOKUP(D715,[1]Sheet2!$A:$A,[1]Sheet2!$E:$E),"")</f>
        <v/>
      </c>
      <c r="R715" s="6"/>
      <c r="S715" s="6" t="str">
        <f xml:space="preserve"> _xlfn.IFNA(_xlfn.XLOOKUP(D715,[1]Sheet2!$A:$A,[1]Sheet2!$F:$F),"")</f>
        <v/>
      </c>
      <c r="T715" s="6" t="str">
        <f xml:space="preserve"> _xlfn.IFNA(_xlfn.XLOOKUP(D715,[1]Sheet2!$A:$A,[1]Sheet2!$G:$G),"")</f>
        <v/>
      </c>
      <c r="U715" s="6"/>
      <c r="V715" s="6" t="str">
        <f xml:space="preserve"> _xlfn.IFNA(_xlfn.XLOOKUP(D715,[1]Sheet2!$A:$A,[1]Sheet2!$J:$J),"")</f>
        <v/>
      </c>
      <c r="W715" s="6" t="str">
        <f xml:space="preserve"> _xlfn.IFNA(_xlfn.XLOOKUP(D715,[1]Sheet2!$A:$A,[1]Sheet2!$K:$K),"")</f>
        <v/>
      </c>
      <c r="X715" s="6" t="str">
        <f xml:space="preserve"> _xlfn.IFNA(_xlfn.XLOOKUP(D715,[1]Sheet2!$A:$A,[1]Sheet2!$L:$L),"")</f>
        <v/>
      </c>
      <c r="Y715" s="6" t="str">
        <f xml:space="preserve"> _xlfn.IFNA(_xlfn.XLOOKUP(D715,[1]Sheet2!$A:$A,[1]Sheet2!$M:$M),"")</f>
        <v/>
      </c>
      <c r="Z715" s="6" t="str">
        <f xml:space="preserve"> _xlfn.IFNA(_xlfn.XLOOKUP(D715,[1]Sheet2!$A:$A,[1]Sheet2!$N:$N),"")</f>
        <v/>
      </c>
      <c r="AA715" s="6" t="str">
        <f xml:space="preserve"> _xlfn.IFNA(_xlfn.XLOOKUP(D715,[1]Sheet2!$A:$A,[1]Sheet2!$O:$O),"")</f>
        <v/>
      </c>
      <c r="AB715" s="6" t="str">
        <f xml:space="preserve"> _xlfn.IFNA(_xlfn.XLOOKUP(D715,[1]Sheet2!$A:$A,[1]Sheet2!$P:$P),"")</f>
        <v/>
      </c>
      <c r="AC715" s="6" t="str">
        <f xml:space="preserve"> _xlfn.IFNA(_xlfn.XLOOKUP(D715,[1]Sheet2!$A:$A,[1]Sheet2!$S:$S),"")</f>
        <v/>
      </c>
      <c r="AD715" s="6" t="str">
        <f xml:space="preserve"> _xlfn.IFNA(_xlfn.XLOOKUP(D715,[1]Sheet2!$A:$A,[1]Sheet2!$R:$R),"")</f>
        <v/>
      </c>
      <c r="AE715">
        <f t="shared" si="49"/>
        <v>0</v>
      </c>
    </row>
    <row r="716" spans="1:31" hidden="1" x14ac:dyDescent="0.3">
      <c r="A716" s="1" t="s">
        <v>453</v>
      </c>
      <c r="B716" s="5">
        <v>439.12</v>
      </c>
      <c r="D716" s="3" t="s">
        <v>886</v>
      </c>
      <c r="E716" t="s">
        <v>1418</v>
      </c>
      <c r="M716" s="6" t="str">
        <f>_xlfn.IFNA(_xlfn.XLOOKUP(D716,[1]Sheet2!$A:$A,[1]Sheet2!$B:$B),"")</f>
        <v/>
      </c>
      <c r="N716" s="6" t="str">
        <f>_xlfn.IFNA(_xlfn.XLOOKUP(D716,[1]Sheet2!$A:$A,[1]Sheet2!$C:$C),"")</f>
        <v/>
      </c>
      <c r="O716" s="6"/>
      <c r="P716" s="6" t="str">
        <f xml:space="preserve"> _xlfn.IFNA(_xlfn.XLOOKUP(D716,[1]Sheet2!$A:$A,[1]Sheet2!$D:$D),"")</f>
        <v/>
      </c>
      <c r="Q716" s="6" t="str">
        <f xml:space="preserve"> _xlfn.IFNA(_xlfn.XLOOKUP(D716,[1]Sheet2!$A:$A,[1]Sheet2!$E:$E),"")</f>
        <v/>
      </c>
      <c r="R716" s="6"/>
      <c r="S716" s="6" t="str">
        <f xml:space="preserve"> _xlfn.IFNA(_xlfn.XLOOKUP(D716,[1]Sheet2!$A:$A,[1]Sheet2!$F:$F),"")</f>
        <v/>
      </c>
      <c r="T716" s="6" t="str">
        <f xml:space="preserve"> _xlfn.IFNA(_xlfn.XLOOKUP(D716,[1]Sheet2!$A:$A,[1]Sheet2!$G:$G),"")</f>
        <v/>
      </c>
      <c r="U716" s="6"/>
      <c r="V716" s="6" t="str">
        <f xml:space="preserve"> _xlfn.IFNA(_xlfn.XLOOKUP(D716,[1]Sheet2!$A:$A,[1]Sheet2!$J:$J),"")</f>
        <v/>
      </c>
      <c r="W716" s="6" t="str">
        <f xml:space="preserve"> _xlfn.IFNA(_xlfn.XLOOKUP(D716,[1]Sheet2!$A:$A,[1]Sheet2!$K:$K),"")</f>
        <v/>
      </c>
      <c r="X716" s="6" t="str">
        <f xml:space="preserve"> _xlfn.IFNA(_xlfn.XLOOKUP(D716,[1]Sheet2!$A:$A,[1]Sheet2!$L:$L),"")</f>
        <v/>
      </c>
      <c r="Y716" s="6" t="str">
        <f xml:space="preserve"> _xlfn.IFNA(_xlfn.XLOOKUP(D716,[1]Sheet2!$A:$A,[1]Sheet2!$M:$M),"")</f>
        <v/>
      </c>
      <c r="Z716" s="6" t="str">
        <f xml:space="preserve"> _xlfn.IFNA(_xlfn.XLOOKUP(D716,[1]Sheet2!$A:$A,[1]Sheet2!$N:$N),"")</f>
        <v/>
      </c>
      <c r="AA716" s="6" t="str">
        <f xml:space="preserve"> _xlfn.IFNA(_xlfn.XLOOKUP(D716,[1]Sheet2!$A:$A,[1]Sheet2!$O:$O),"")</f>
        <v/>
      </c>
      <c r="AB716" s="6" t="str">
        <f xml:space="preserve"> _xlfn.IFNA(_xlfn.XLOOKUP(D716,[1]Sheet2!$A:$A,[1]Sheet2!$P:$P),"")</f>
        <v/>
      </c>
      <c r="AC716" s="6" t="str">
        <f xml:space="preserve"> _xlfn.IFNA(_xlfn.XLOOKUP(D716,[1]Sheet2!$A:$A,[1]Sheet2!$S:$S),"")</f>
        <v/>
      </c>
      <c r="AD716" s="6" t="str">
        <f xml:space="preserve"> _xlfn.IFNA(_xlfn.XLOOKUP(D716,[1]Sheet2!$A:$A,[1]Sheet2!$R:$R),"")</f>
        <v/>
      </c>
      <c r="AE716">
        <f t="shared" si="49"/>
        <v>0</v>
      </c>
    </row>
    <row r="717" spans="1:31" hidden="1" x14ac:dyDescent="0.3">
      <c r="A717" s="1" t="s">
        <v>550</v>
      </c>
      <c r="B717" s="5">
        <v>337.88</v>
      </c>
      <c r="D717" s="3" t="s">
        <v>887</v>
      </c>
      <c r="E717" t="s">
        <v>1418</v>
      </c>
      <c r="M717" s="6" t="str">
        <f>_xlfn.IFNA(_xlfn.XLOOKUP(D717,[1]Sheet2!$A:$A,[1]Sheet2!$B:$B),"")</f>
        <v/>
      </c>
      <c r="N717" s="6" t="str">
        <f>_xlfn.IFNA(_xlfn.XLOOKUP(D717,[1]Sheet2!$A:$A,[1]Sheet2!$C:$C),"")</f>
        <v/>
      </c>
      <c r="O717" s="6"/>
      <c r="P717" s="6" t="str">
        <f xml:space="preserve"> _xlfn.IFNA(_xlfn.XLOOKUP(D717,[1]Sheet2!$A:$A,[1]Sheet2!$D:$D),"")</f>
        <v/>
      </c>
      <c r="Q717" s="6" t="str">
        <f xml:space="preserve"> _xlfn.IFNA(_xlfn.XLOOKUP(D717,[1]Sheet2!$A:$A,[1]Sheet2!$E:$E),"")</f>
        <v/>
      </c>
      <c r="R717" s="6"/>
      <c r="S717" s="6" t="str">
        <f xml:space="preserve"> _xlfn.IFNA(_xlfn.XLOOKUP(D717,[1]Sheet2!$A:$A,[1]Sheet2!$F:$F),"")</f>
        <v/>
      </c>
      <c r="T717" s="6" t="str">
        <f xml:space="preserve"> _xlfn.IFNA(_xlfn.XLOOKUP(D717,[1]Sheet2!$A:$A,[1]Sheet2!$G:$G),"")</f>
        <v/>
      </c>
      <c r="U717" s="6"/>
      <c r="V717" s="6" t="str">
        <f xml:space="preserve"> _xlfn.IFNA(_xlfn.XLOOKUP(D717,[1]Sheet2!$A:$A,[1]Sheet2!$J:$J),"")</f>
        <v/>
      </c>
      <c r="W717" s="6" t="str">
        <f xml:space="preserve"> _xlfn.IFNA(_xlfn.XLOOKUP(D717,[1]Sheet2!$A:$A,[1]Sheet2!$K:$K),"")</f>
        <v/>
      </c>
      <c r="X717" s="6" t="str">
        <f xml:space="preserve"> _xlfn.IFNA(_xlfn.XLOOKUP(D717,[1]Sheet2!$A:$A,[1]Sheet2!$L:$L),"")</f>
        <v/>
      </c>
      <c r="Y717" s="6" t="str">
        <f xml:space="preserve"> _xlfn.IFNA(_xlfn.XLOOKUP(D717,[1]Sheet2!$A:$A,[1]Sheet2!$M:$M),"")</f>
        <v/>
      </c>
      <c r="Z717" s="6" t="str">
        <f xml:space="preserve"> _xlfn.IFNA(_xlfn.XLOOKUP(D717,[1]Sheet2!$A:$A,[1]Sheet2!$N:$N),"")</f>
        <v/>
      </c>
      <c r="AA717" s="6" t="str">
        <f xml:space="preserve"> _xlfn.IFNA(_xlfn.XLOOKUP(D717,[1]Sheet2!$A:$A,[1]Sheet2!$O:$O),"")</f>
        <v/>
      </c>
      <c r="AB717" s="6" t="str">
        <f xml:space="preserve"> _xlfn.IFNA(_xlfn.XLOOKUP(D717,[1]Sheet2!$A:$A,[1]Sheet2!$P:$P),"")</f>
        <v/>
      </c>
      <c r="AC717" s="6" t="str">
        <f xml:space="preserve"> _xlfn.IFNA(_xlfn.XLOOKUP(D717,[1]Sheet2!$A:$A,[1]Sheet2!$S:$S),"")</f>
        <v/>
      </c>
      <c r="AD717" s="6" t="str">
        <f xml:space="preserve"> _xlfn.IFNA(_xlfn.XLOOKUP(D717,[1]Sheet2!$A:$A,[1]Sheet2!$R:$R),"")</f>
        <v/>
      </c>
      <c r="AE717">
        <f t="shared" si="49"/>
        <v>0</v>
      </c>
    </row>
    <row r="718" spans="1:31" hidden="1" x14ac:dyDescent="0.3">
      <c r="A718" s="1" t="s">
        <v>451</v>
      </c>
      <c r="B718" s="5">
        <v>159.12</v>
      </c>
      <c r="D718" s="3" t="s">
        <v>888</v>
      </c>
      <c r="E718" t="s">
        <v>1418</v>
      </c>
      <c r="M718" s="6" t="str">
        <f>_xlfn.IFNA(_xlfn.XLOOKUP(D718,[1]Sheet2!$A:$A,[1]Sheet2!$B:$B),"")</f>
        <v/>
      </c>
      <c r="N718" s="6" t="str">
        <f>_xlfn.IFNA(_xlfn.XLOOKUP(D718,[1]Sheet2!$A:$A,[1]Sheet2!$C:$C),"")</f>
        <v/>
      </c>
      <c r="O718" s="6"/>
      <c r="P718" s="6" t="str">
        <f xml:space="preserve"> _xlfn.IFNA(_xlfn.XLOOKUP(D718,[1]Sheet2!$A:$A,[1]Sheet2!$D:$D),"")</f>
        <v/>
      </c>
      <c r="Q718" s="6" t="str">
        <f xml:space="preserve"> _xlfn.IFNA(_xlfn.XLOOKUP(D718,[1]Sheet2!$A:$A,[1]Sheet2!$E:$E),"")</f>
        <v/>
      </c>
      <c r="R718" s="6"/>
      <c r="S718" s="6" t="str">
        <f xml:space="preserve"> _xlfn.IFNA(_xlfn.XLOOKUP(D718,[1]Sheet2!$A:$A,[1]Sheet2!$F:$F),"")</f>
        <v/>
      </c>
      <c r="T718" s="6" t="str">
        <f xml:space="preserve"> _xlfn.IFNA(_xlfn.XLOOKUP(D718,[1]Sheet2!$A:$A,[1]Sheet2!$G:$G),"")</f>
        <v/>
      </c>
      <c r="U718" s="6"/>
      <c r="V718" s="6" t="str">
        <f xml:space="preserve"> _xlfn.IFNA(_xlfn.XLOOKUP(D718,[1]Sheet2!$A:$A,[1]Sheet2!$J:$J),"")</f>
        <v/>
      </c>
      <c r="W718" s="6" t="str">
        <f xml:space="preserve"> _xlfn.IFNA(_xlfn.XLOOKUP(D718,[1]Sheet2!$A:$A,[1]Sheet2!$K:$K),"")</f>
        <v/>
      </c>
      <c r="X718" s="6" t="str">
        <f xml:space="preserve"> _xlfn.IFNA(_xlfn.XLOOKUP(D718,[1]Sheet2!$A:$A,[1]Sheet2!$L:$L),"")</f>
        <v/>
      </c>
      <c r="Y718" s="6" t="str">
        <f xml:space="preserve"> _xlfn.IFNA(_xlfn.XLOOKUP(D718,[1]Sheet2!$A:$A,[1]Sheet2!$M:$M),"")</f>
        <v/>
      </c>
      <c r="Z718" s="6" t="str">
        <f xml:space="preserve"> _xlfn.IFNA(_xlfn.XLOOKUP(D718,[1]Sheet2!$A:$A,[1]Sheet2!$N:$N),"")</f>
        <v/>
      </c>
      <c r="AA718" s="6" t="str">
        <f xml:space="preserve"> _xlfn.IFNA(_xlfn.XLOOKUP(D718,[1]Sheet2!$A:$A,[1]Sheet2!$O:$O),"")</f>
        <v/>
      </c>
      <c r="AB718" s="6" t="str">
        <f xml:space="preserve"> _xlfn.IFNA(_xlfn.XLOOKUP(D718,[1]Sheet2!$A:$A,[1]Sheet2!$P:$P),"")</f>
        <v/>
      </c>
      <c r="AC718" s="6" t="str">
        <f xml:space="preserve"> _xlfn.IFNA(_xlfn.XLOOKUP(D718,[1]Sheet2!$A:$A,[1]Sheet2!$S:$S),"")</f>
        <v/>
      </c>
      <c r="AD718" s="6" t="str">
        <f xml:space="preserve"> _xlfn.IFNA(_xlfn.XLOOKUP(D718,[1]Sheet2!$A:$A,[1]Sheet2!$R:$R),"")</f>
        <v/>
      </c>
      <c r="AE718">
        <f t="shared" si="49"/>
        <v>0</v>
      </c>
    </row>
    <row r="719" spans="1:31" hidden="1" x14ac:dyDescent="0.3">
      <c r="A719" s="1" t="s">
        <v>550</v>
      </c>
      <c r="B719" s="5">
        <v>191</v>
      </c>
      <c r="D719" s="3" t="s">
        <v>889</v>
      </c>
      <c r="E719" t="s">
        <v>1418</v>
      </c>
      <c r="M719" s="6" t="str">
        <f>_xlfn.IFNA(_xlfn.XLOOKUP(D719,[1]Sheet2!$A:$A,[1]Sheet2!$B:$B),"")</f>
        <v/>
      </c>
      <c r="N719" s="6" t="str">
        <f>_xlfn.IFNA(_xlfn.XLOOKUP(D719,[1]Sheet2!$A:$A,[1]Sheet2!$C:$C),"")</f>
        <v/>
      </c>
      <c r="O719" s="6"/>
      <c r="P719" s="6" t="str">
        <f xml:space="preserve"> _xlfn.IFNA(_xlfn.XLOOKUP(D719,[1]Sheet2!$A:$A,[1]Sheet2!$D:$D),"")</f>
        <v/>
      </c>
      <c r="Q719" s="6" t="str">
        <f xml:space="preserve"> _xlfn.IFNA(_xlfn.XLOOKUP(D719,[1]Sheet2!$A:$A,[1]Sheet2!$E:$E),"")</f>
        <v/>
      </c>
      <c r="R719" s="6"/>
      <c r="S719" s="6" t="str">
        <f xml:space="preserve"> _xlfn.IFNA(_xlfn.XLOOKUP(D719,[1]Sheet2!$A:$A,[1]Sheet2!$F:$F),"")</f>
        <v/>
      </c>
      <c r="T719" s="6" t="str">
        <f xml:space="preserve"> _xlfn.IFNA(_xlfn.XLOOKUP(D719,[1]Sheet2!$A:$A,[1]Sheet2!$G:$G),"")</f>
        <v/>
      </c>
      <c r="U719" s="6"/>
      <c r="V719" s="6" t="str">
        <f xml:space="preserve"> _xlfn.IFNA(_xlfn.XLOOKUP(D719,[1]Sheet2!$A:$A,[1]Sheet2!$J:$J),"")</f>
        <v/>
      </c>
      <c r="W719" s="6" t="str">
        <f xml:space="preserve"> _xlfn.IFNA(_xlfn.XLOOKUP(D719,[1]Sheet2!$A:$A,[1]Sheet2!$K:$K),"")</f>
        <v/>
      </c>
      <c r="X719" s="6" t="str">
        <f xml:space="preserve"> _xlfn.IFNA(_xlfn.XLOOKUP(D719,[1]Sheet2!$A:$A,[1]Sheet2!$L:$L),"")</f>
        <v/>
      </c>
      <c r="Y719" s="6" t="str">
        <f xml:space="preserve"> _xlfn.IFNA(_xlfn.XLOOKUP(D719,[1]Sheet2!$A:$A,[1]Sheet2!$M:$M),"")</f>
        <v/>
      </c>
      <c r="Z719" s="6" t="str">
        <f xml:space="preserve"> _xlfn.IFNA(_xlfn.XLOOKUP(D719,[1]Sheet2!$A:$A,[1]Sheet2!$N:$N),"")</f>
        <v/>
      </c>
      <c r="AA719" s="6" t="str">
        <f xml:space="preserve"> _xlfn.IFNA(_xlfn.XLOOKUP(D719,[1]Sheet2!$A:$A,[1]Sheet2!$O:$O),"")</f>
        <v/>
      </c>
      <c r="AB719" s="6" t="str">
        <f xml:space="preserve"> _xlfn.IFNA(_xlfn.XLOOKUP(D719,[1]Sheet2!$A:$A,[1]Sheet2!$P:$P),"")</f>
        <v/>
      </c>
      <c r="AC719" s="6" t="str">
        <f xml:space="preserve"> _xlfn.IFNA(_xlfn.XLOOKUP(D719,[1]Sheet2!$A:$A,[1]Sheet2!$S:$S),"")</f>
        <v/>
      </c>
      <c r="AD719" s="6" t="str">
        <f xml:space="preserve"> _xlfn.IFNA(_xlfn.XLOOKUP(D719,[1]Sheet2!$A:$A,[1]Sheet2!$R:$R),"")</f>
        <v/>
      </c>
      <c r="AE719">
        <f t="shared" si="49"/>
        <v>0</v>
      </c>
    </row>
    <row r="720" spans="1:31" hidden="1" x14ac:dyDescent="0.3">
      <c r="A720" s="1" t="s">
        <v>551</v>
      </c>
      <c r="B720" s="5">
        <v>159.12</v>
      </c>
      <c r="D720" s="3" t="s">
        <v>890</v>
      </c>
      <c r="E720" t="s">
        <v>1418</v>
      </c>
      <c r="M720" s="6" t="str">
        <f>_xlfn.IFNA(_xlfn.XLOOKUP(D720,[1]Sheet2!$A:$A,[1]Sheet2!$B:$B),"")</f>
        <v/>
      </c>
      <c r="N720" s="6" t="str">
        <f>_xlfn.IFNA(_xlfn.XLOOKUP(D720,[1]Sheet2!$A:$A,[1]Sheet2!$C:$C),"")</f>
        <v/>
      </c>
      <c r="O720" s="6"/>
      <c r="P720" s="6" t="str">
        <f xml:space="preserve"> _xlfn.IFNA(_xlfn.XLOOKUP(D720,[1]Sheet2!$A:$A,[1]Sheet2!$D:$D),"")</f>
        <v/>
      </c>
      <c r="Q720" s="6" t="str">
        <f xml:space="preserve"> _xlfn.IFNA(_xlfn.XLOOKUP(D720,[1]Sheet2!$A:$A,[1]Sheet2!$E:$E),"")</f>
        <v/>
      </c>
      <c r="R720" s="6"/>
      <c r="S720" s="6" t="str">
        <f xml:space="preserve"> _xlfn.IFNA(_xlfn.XLOOKUP(D720,[1]Sheet2!$A:$A,[1]Sheet2!$F:$F),"")</f>
        <v/>
      </c>
      <c r="T720" s="6" t="str">
        <f xml:space="preserve"> _xlfn.IFNA(_xlfn.XLOOKUP(D720,[1]Sheet2!$A:$A,[1]Sheet2!$G:$G),"")</f>
        <v/>
      </c>
      <c r="U720" s="6"/>
      <c r="V720" s="6" t="str">
        <f xml:space="preserve"> _xlfn.IFNA(_xlfn.XLOOKUP(D720,[1]Sheet2!$A:$A,[1]Sheet2!$J:$J),"")</f>
        <v/>
      </c>
      <c r="W720" s="6" t="str">
        <f xml:space="preserve"> _xlfn.IFNA(_xlfn.XLOOKUP(D720,[1]Sheet2!$A:$A,[1]Sheet2!$K:$K),"")</f>
        <v/>
      </c>
      <c r="X720" s="6" t="str">
        <f xml:space="preserve"> _xlfn.IFNA(_xlfn.XLOOKUP(D720,[1]Sheet2!$A:$A,[1]Sheet2!$L:$L),"")</f>
        <v/>
      </c>
      <c r="Y720" s="6" t="str">
        <f xml:space="preserve"> _xlfn.IFNA(_xlfn.XLOOKUP(D720,[1]Sheet2!$A:$A,[1]Sheet2!$M:$M),"")</f>
        <v/>
      </c>
      <c r="Z720" s="6" t="str">
        <f xml:space="preserve"> _xlfn.IFNA(_xlfn.XLOOKUP(D720,[1]Sheet2!$A:$A,[1]Sheet2!$N:$N),"")</f>
        <v/>
      </c>
      <c r="AA720" s="6" t="str">
        <f xml:space="preserve"> _xlfn.IFNA(_xlfn.XLOOKUP(D720,[1]Sheet2!$A:$A,[1]Sheet2!$O:$O),"")</f>
        <v/>
      </c>
      <c r="AB720" s="6" t="str">
        <f xml:space="preserve"> _xlfn.IFNA(_xlfn.XLOOKUP(D720,[1]Sheet2!$A:$A,[1]Sheet2!$P:$P),"")</f>
        <v/>
      </c>
      <c r="AC720" s="6" t="str">
        <f xml:space="preserve"> _xlfn.IFNA(_xlfn.XLOOKUP(D720,[1]Sheet2!$A:$A,[1]Sheet2!$S:$S),"")</f>
        <v/>
      </c>
      <c r="AD720" s="6" t="str">
        <f xml:space="preserve"> _xlfn.IFNA(_xlfn.XLOOKUP(D720,[1]Sheet2!$A:$A,[1]Sheet2!$R:$R),"")</f>
        <v/>
      </c>
      <c r="AE720">
        <f t="shared" si="49"/>
        <v>0</v>
      </c>
    </row>
    <row r="721" spans="1:31" hidden="1" x14ac:dyDescent="0.3">
      <c r="A721" s="1" t="s">
        <v>552</v>
      </c>
      <c r="B721" s="5">
        <v>337.88</v>
      </c>
      <c r="D721" s="3" t="s">
        <v>891</v>
      </c>
      <c r="E721" t="s">
        <v>1418</v>
      </c>
      <c r="M721" s="6" t="str">
        <f>_xlfn.IFNA(_xlfn.XLOOKUP(D721,[1]Sheet2!$A:$A,[1]Sheet2!$B:$B),"")</f>
        <v/>
      </c>
      <c r="N721" s="6" t="str">
        <f>_xlfn.IFNA(_xlfn.XLOOKUP(D721,[1]Sheet2!$A:$A,[1]Sheet2!$C:$C),"")</f>
        <v/>
      </c>
      <c r="O721" s="6"/>
      <c r="P721" s="6" t="str">
        <f xml:space="preserve"> _xlfn.IFNA(_xlfn.XLOOKUP(D721,[1]Sheet2!$A:$A,[1]Sheet2!$D:$D),"")</f>
        <v/>
      </c>
      <c r="Q721" s="6" t="str">
        <f xml:space="preserve"> _xlfn.IFNA(_xlfn.XLOOKUP(D721,[1]Sheet2!$A:$A,[1]Sheet2!$E:$E),"")</f>
        <v/>
      </c>
      <c r="R721" s="6"/>
      <c r="S721" s="6" t="str">
        <f xml:space="preserve"> _xlfn.IFNA(_xlfn.XLOOKUP(D721,[1]Sheet2!$A:$A,[1]Sheet2!$F:$F),"")</f>
        <v/>
      </c>
      <c r="T721" s="6" t="str">
        <f xml:space="preserve"> _xlfn.IFNA(_xlfn.XLOOKUP(D721,[1]Sheet2!$A:$A,[1]Sheet2!$G:$G),"")</f>
        <v/>
      </c>
      <c r="U721" s="6"/>
      <c r="V721" s="6" t="str">
        <f xml:space="preserve"> _xlfn.IFNA(_xlfn.XLOOKUP(D721,[1]Sheet2!$A:$A,[1]Sheet2!$J:$J),"")</f>
        <v/>
      </c>
      <c r="W721" s="6" t="str">
        <f xml:space="preserve"> _xlfn.IFNA(_xlfn.XLOOKUP(D721,[1]Sheet2!$A:$A,[1]Sheet2!$K:$K),"")</f>
        <v/>
      </c>
      <c r="X721" s="6" t="str">
        <f xml:space="preserve"> _xlfn.IFNA(_xlfn.XLOOKUP(D721,[1]Sheet2!$A:$A,[1]Sheet2!$L:$L),"")</f>
        <v/>
      </c>
      <c r="Y721" s="6" t="str">
        <f xml:space="preserve"> _xlfn.IFNA(_xlfn.XLOOKUP(D721,[1]Sheet2!$A:$A,[1]Sheet2!$M:$M),"")</f>
        <v/>
      </c>
      <c r="Z721" s="6" t="str">
        <f xml:space="preserve"> _xlfn.IFNA(_xlfn.XLOOKUP(D721,[1]Sheet2!$A:$A,[1]Sheet2!$N:$N),"")</f>
        <v/>
      </c>
      <c r="AA721" s="6" t="str">
        <f xml:space="preserve"> _xlfn.IFNA(_xlfn.XLOOKUP(D721,[1]Sheet2!$A:$A,[1]Sheet2!$O:$O),"")</f>
        <v/>
      </c>
      <c r="AB721" s="6" t="str">
        <f xml:space="preserve"> _xlfn.IFNA(_xlfn.XLOOKUP(D721,[1]Sheet2!$A:$A,[1]Sheet2!$P:$P),"")</f>
        <v/>
      </c>
      <c r="AC721" s="6" t="str">
        <f xml:space="preserve"> _xlfn.IFNA(_xlfn.XLOOKUP(D721,[1]Sheet2!$A:$A,[1]Sheet2!$S:$S),"")</f>
        <v/>
      </c>
      <c r="AD721" s="6" t="str">
        <f xml:space="preserve"> _xlfn.IFNA(_xlfn.XLOOKUP(D721,[1]Sheet2!$A:$A,[1]Sheet2!$R:$R),"")</f>
        <v/>
      </c>
      <c r="AE721">
        <f t="shared" si="49"/>
        <v>0</v>
      </c>
    </row>
    <row r="722" spans="1:31" hidden="1" x14ac:dyDescent="0.3">
      <c r="A722" s="1" t="s">
        <v>544</v>
      </c>
      <c r="B722" s="5">
        <v>122.4</v>
      </c>
      <c r="D722" s="3" t="s">
        <v>892</v>
      </c>
      <c r="E722" t="s">
        <v>1418</v>
      </c>
      <c r="M722" s="6" t="str">
        <f>_xlfn.IFNA(_xlfn.XLOOKUP(D722,[1]Sheet2!$A:$A,[1]Sheet2!$B:$B),"")</f>
        <v/>
      </c>
      <c r="N722" s="6" t="str">
        <f>_xlfn.IFNA(_xlfn.XLOOKUP(D722,[1]Sheet2!$A:$A,[1]Sheet2!$C:$C),"")</f>
        <v/>
      </c>
      <c r="O722" s="6"/>
      <c r="P722" s="6" t="str">
        <f xml:space="preserve"> _xlfn.IFNA(_xlfn.XLOOKUP(D722,[1]Sheet2!$A:$A,[1]Sheet2!$D:$D),"")</f>
        <v/>
      </c>
      <c r="Q722" s="6" t="str">
        <f xml:space="preserve"> _xlfn.IFNA(_xlfn.XLOOKUP(D722,[1]Sheet2!$A:$A,[1]Sheet2!$E:$E),"")</f>
        <v/>
      </c>
      <c r="R722" s="6"/>
      <c r="S722" s="6" t="str">
        <f xml:space="preserve"> _xlfn.IFNA(_xlfn.XLOOKUP(D722,[1]Sheet2!$A:$A,[1]Sheet2!$F:$F),"")</f>
        <v/>
      </c>
      <c r="T722" s="6" t="str">
        <f xml:space="preserve"> _xlfn.IFNA(_xlfn.XLOOKUP(D722,[1]Sheet2!$A:$A,[1]Sheet2!$G:$G),"")</f>
        <v/>
      </c>
      <c r="U722" s="6"/>
      <c r="V722" s="6" t="str">
        <f xml:space="preserve"> _xlfn.IFNA(_xlfn.XLOOKUP(D722,[1]Sheet2!$A:$A,[1]Sheet2!$J:$J),"")</f>
        <v/>
      </c>
      <c r="W722" s="6" t="str">
        <f xml:space="preserve"> _xlfn.IFNA(_xlfn.XLOOKUP(D722,[1]Sheet2!$A:$A,[1]Sheet2!$K:$K),"")</f>
        <v/>
      </c>
      <c r="X722" s="6" t="str">
        <f xml:space="preserve"> _xlfn.IFNA(_xlfn.XLOOKUP(D722,[1]Sheet2!$A:$A,[1]Sheet2!$L:$L),"")</f>
        <v/>
      </c>
      <c r="Y722" s="6" t="str">
        <f xml:space="preserve"> _xlfn.IFNA(_xlfn.XLOOKUP(D722,[1]Sheet2!$A:$A,[1]Sheet2!$M:$M),"")</f>
        <v/>
      </c>
      <c r="Z722" s="6" t="str">
        <f xml:space="preserve"> _xlfn.IFNA(_xlfn.XLOOKUP(D722,[1]Sheet2!$A:$A,[1]Sheet2!$N:$N),"")</f>
        <v/>
      </c>
      <c r="AA722" s="6" t="str">
        <f xml:space="preserve"> _xlfn.IFNA(_xlfn.XLOOKUP(D722,[1]Sheet2!$A:$A,[1]Sheet2!$O:$O),"")</f>
        <v/>
      </c>
      <c r="AB722" s="6" t="str">
        <f xml:space="preserve"> _xlfn.IFNA(_xlfn.XLOOKUP(D722,[1]Sheet2!$A:$A,[1]Sheet2!$P:$P),"")</f>
        <v/>
      </c>
      <c r="AC722" s="6" t="str">
        <f xml:space="preserve"> _xlfn.IFNA(_xlfn.XLOOKUP(D722,[1]Sheet2!$A:$A,[1]Sheet2!$S:$S),"")</f>
        <v/>
      </c>
      <c r="AD722" s="6" t="str">
        <f xml:space="preserve"> _xlfn.IFNA(_xlfn.XLOOKUP(D722,[1]Sheet2!$A:$A,[1]Sheet2!$R:$R),"")</f>
        <v/>
      </c>
      <c r="AE722">
        <f t="shared" si="49"/>
        <v>0</v>
      </c>
    </row>
    <row r="723" spans="1:31" hidden="1" x14ac:dyDescent="0.3">
      <c r="A723" s="1" t="s">
        <v>544</v>
      </c>
      <c r="B723" s="5">
        <v>142.80000000000001</v>
      </c>
      <c r="D723" s="3" t="s">
        <v>893</v>
      </c>
      <c r="E723" t="s">
        <v>1418</v>
      </c>
      <c r="M723" s="6" t="str">
        <f>_xlfn.IFNA(_xlfn.XLOOKUP(D723,[1]Sheet2!$A:$A,[1]Sheet2!$B:$B),"")</f>
        <v/>
      </c>
      <c r="N723" s="6" t="str">
        <f>_xlfn.IFNA(_xlfn.XLOOKUP(D723,[1]Sheet2!$A:$A,[1]Sheet2!$C:$C),"")</f>
        <v/>
      </c>
      <c r="O723" s="6"/>
      <c r="P723" s="6" t="str">
        <f xml:space="preserve"> _xlfn.IFNA(_xlfn.XLOOKUP(D723,[1]Sheet2!$A:$A,[1]Sheet2!$D:$D),"")</f>
        <v/>
      </c>
      <c r="Q723" s="6" t="str">
        <f xml:space="preserve"> _xlfn.IFNA(_xlfn.XLOOKUP(D723,[1]Sheet2!$A:$A,[1]Sheet2!$E:$E),"")</f>
        <v/>
      </c>
      <c r="R723" s="6"/>
      <c r="S723" s="6" t="str">
        <f xml:space="preserve"> _xlfn.IFNA(_xlfn.XLOOKUP(D723,[1]Sheet2!$A:$A,[1]Sheet2!$F:$F),"")</f>
        <v/>
      </c>
      <c r="T723" s="6" t="str">
        <f xml:space="preserve"> _xlfn.IFNA(_xlfn.XLOOKUP(D723,[1]Sheet2!$A:$A,[1]Sheet2!$G:$G),"")</f>
        <v/>
      </c>
      <c r="U723" s="6"/>
      <c r="V723" s="6" t="str">
        <f xml:space="preserve"> _xlfn.IFNA(_xlfn.XLOOKUP(D723,[1]Sheet2!$A:$A,[1]Sheet2!$J:$J),"")</f>
        <v/>
      </c>
      <c r="W723" s="6" t="str">
        <f xml:space="preserve"> _xlfn.IFNA(_xlfn.XLOOKUP(D723,[1]Sheet2!$A:$A,[1]Sheet2!$K:$K),"")</f>
        <v/>
      </c>
      <c r="X723" s="6" t="str">
        <f xml:space="preserve"> _xlfn.IFNA(_xlfn.XLOOKUP(D723,[1]Sheet2!$A:$A,[1]Sheet2!$L:$L),"")</f>
        <v/>
      </c>
      <c r="Y723" s="6" t="str">
        <f xml:space="preserve"> _xlfn.IFNA(_xlfn.XLOOKUP(D723,[1]Sheet2!$A:$A,[1]Sheet2!$M:$M),"")</f>
        <v/>
      </c>
      <c r="Z723" s="6" t="str">
        <f xml:space="preserve"> _xlfn.IFNA(_xlfn.XLOOKUP(D723,[1]Sheet2!$A:$A,[1]Sheet2!$N:$N),"")</f>
        <v/>
      </c>
      <c r="AA723" s="6" t="str">
        <f xml:space="preserve"> _xlfn.IFNA(_xlfn.XLOOKUP(D723,[1]Sheet2!$A:$A,[1]Sheet2!$O:$O),"")</f>
        <v/>
      </c>
      <c r="AB723" s="6" t="str">
        <f xml:space="preserve"> _xlfn.IFNA(_xlfn.XLOOKUP(D723,[1]Sheet2!$A:$A,[1]Sheet2!$P:$P),"")</f>
        <v/>
      </c>
      <c r="AC723" s="6" t="str">
        <f xml:space="preserve"> _xlfn.IFNA(_xlfn.XLOOKUP(D723,[1]Sheet2!$A:$A,[1]Sheet2!$S:$S),"")</f>
        <v/>
      </c>
      <c r="AD723" s="6" t="str">
        <f xml:space="preserve"> _xlfn.IFNA(_xlfn.XLOOKUP(D723,[1]Sheet2!$A:$A,[1]Sheet2!$R:$R),"")</f>
        <v/>
      </c>
      <c r="AE723">
        <f t="shared" si="49"/>
        <v>0</v>
      </c>
    </row>
    <row r="724" spans="1:31" hidden="1" x14ac:dyDescent="0.3">
      <c r="A724" s="1" t="s">
        <v>544</v>
      </c>
      <c r="B724" s="5">
        <v>146.88</v>
      </c>
      <c r="D724" s="3" t="s">
        <v>894</v>
      </c>
      <c r="E724" t="s">
        <v>1418</v>
      </c>
      <c r="M724" s="6" t="str">
        <f>_xlfn.IFNA(_xlfn.XLOOKUP(D724,[1]Sheet2!$A:$A,[1]Sheet2!$B:$B),"")</f>
        <v/>
      </c>
      <c r="N724" s="6" t="str">
        <f>_xlfn.IFNA(_xlfn.XLOOKUP(D724,[1]Sheet2!$A:$A,[1]Sheet2!$C:$C),"")</f>
        <v/>
      </c>
      <c r="O724" s="6"/>
      <c r="P724" s="6" t="str">
        <f xml:space="preserve"> _xlfn.IFNA(_xlfn.XLOOKUP(D724,[1]Sheet2!$A:$A,[1]Sheet2!$D:$D),"")</f>
        <v/>
      </c>
      <c r="Q724" s="6" t="str">
        <f xml:space="preserve"> _xlfn.IFNA(_xlfn.XLOOKUP(D724,[1]Sheet2!$A:$A,[1]Sheet2!$E:$E),"")</f>
        <v/>
      </c>
      <c r="R724" s="6"/>
      <c r="S724" s="6" t="str">
        <f xml:space="preserve"> _xlfn.IFNA(_xlfn.XLOOKUP(D724,[1]Sheet2!$A:$A,[1]Sheet2!$F:$F),"")</f>
        <v/>
      </c>
      <c r="T724" s="6" t="str">
        <f xml:space="preserve"> _xlfn.IFNA(_xlfn.XLOOKUP(D724,[1]Sheet2!$A:$A,[1]Sheet2!$G:$G),"")</f>
        <v/>
      </c>
      <c r="U724" s="6"/>
      <c r="V724" s="6" t="str">
        <f xml:space="preserve"> _xlfn.IFNA(_xlfn.XLOOKUP(D724,[1]Sheet2!$A:$A,[1]Sheet2!$J:$J),"")</f>
        <v/>
      </c>
      <c r="W724" s="6" t="str">
        <f xml:space="preserve"> _xlfn.IFNA(_xlfn.XLOOKUP(D724,[1]Sheet2!$A:$A,[1]Sheet2!$K:$K),"")</f>
        <v/>
      </c>
      <c r="X724" s="6" t="str">
        <f xml:space="preserve"> _xlfn.IFNA(_xlfn.XLOOKUP(D724,[1]Sheet2!$A:$A,[1]Sheet2!$L:$L),"")</f>
        <v/>
      </c>
      <c r="Y724" s="6" t="str">
        <f xml:space="preserve"> _xlfn.IFNA(_xlfn.XLOOKUP(D724,[1]Sheet2!$A:$A,[1]Sheet2!$M:$M),"")</f>
        <v/>
      </c>
      <c r="Z724" s="6" t="str">
        <f xml:space="preserve"> _xlfn.IFNA(_xlfn.XLOOKUP(D724,[1]Sheet2!$A:$A,[1]Sheet2!$N:$N),"")</f>
        <v/>
      </c>
      <c r="AA724" s="6" t="str">
        <f xml:space="preserve"> _xlfn.IFNA(_xlfn.XLOOKUP(D724,[1]Sheet2!$A:$A,[1]Sheet2!$O:$O),"")</f>
        <v/>
      </c>
      <c r="AB724" s="6" t="str">
        <f xml:space="preserve"> _xlfn.IFNA(_xlfn.XLOOKUP(D724,[1]Sheet2!$A:$A,[1]Sheet2!$P:$P),"")</f>
        <v/>
      </c>
      <c r="AC724" s="6" t="str">
        <f xml:space="preserve"> _xlfn.IFNA(_xlfn.XLOOKUP(D724,[1]Sheet2!$A:$A,[1]Sheet2!$S:$S),"")</f>
        <v/>
      </c>
      <c r="AD724" s="6" t="str">
        <f xml:space="preserve"> _xlfn.IFNA(_xlfn.XLOOKUP(D724,[1]Sheet2!$A:$A,[1]Sheet2!$R:$R),"")</f>
        <v/>
      </c>
      <c r="AE724">
        <f t="shared" si="49"/>
        <v>0</v>
      </c>
    </row>
    <row r="725" spans="1:31" hidden="1" x14ac:dyDescent="0.3">
      <c r="A725" s="1" t="s">
        <v>457</v>
      </c>
      <c r="B725" s="5">
        <v>439.12</v>
      </c>
      <c r="D725" s="3" t="s">
        <v>895</v>
      </c>
      <c r="E725" t="s">
        <v>1418</v>
      </c>
      <c r="M725" s="6" t="str">
        <f>_xlfn.IFNA(_xlfn.XLOOKUP(D725,[1]Sheet2!$A:$A,[1]Sheet2!$B:$B),"")</f>
        <v/>
      </c>
      <c r="N725" s="6" t="str">
        <f>_xlfn.IFNA(_xlfn.XLOOKUP(D725,[1]Sheet2!$A:$A,[1]Sheet2!$C:$C),"")</f>
        <v/>
      </c>
      <c r="O725" s="6"/>
      <c r="P725" s="6" t="str">
        <f xml:space="preserve"> _xlfn.IFNA(_xlfn.XLOOKUP(D725,[1]Sheet2!$A:$A,[1]Sheet2!$D:$D),"")</f>
        <v/>
      </c>
      <c r="Q725" s="6" t="str">
        <f xml:space="preserve"> _xlfn.IFNA(_xlfn.XLOOKUP(D725,[1]Sheet2!$A:$A,[1]Sheet2!$E:$E),"")</f>
        <v/>
      </c>
      <c r="R725" s="6"/>
      <c r="S725" s="6" t="str">
        <f xml:space="preserve"> _xlfn.IFNA(_xlfn.XLOOKUP(D725,[1]Sheet2!$A:$A,[1]Sheet2!$F:$F),"")</f>
        <v/>
      </c>
      <c r="T725" s="6" t="str">
        <f xml:space="preserve"> _xlfn.IFNA(_xlfn.XLOOKUP(D725,[1]Sheet2!$A:$A,[1]Sheet2!$G:$G),"")</f>
        <v/>
      </c>
      <c r="U725" s="6"/>
      <c r="V725" s="6" t="str">
        <f xml:space="preserve"> _xlfn.IFNA(_xlfn.XLOOKUP(D725,[1]Sheet2!$A:$A,[1]Sheet2!$J:$J),"")</f>
        <v/>
      </c>
      <c r="W725" s="6" t="str">
        <f xml:space="preserve"> _xlfn.IFNA(_xlfn.XLOOKUP(D725,[1]Sheet2!$A:$A,[1]Sheet2!$K:$K),"")</f>
        <v/>
      </c>
      <c r="X725" s="6" t="str">
        <f xml:space="preserve"> _xlfn.IFNA(_xlfn.XLOOKUP(D725,[1]Sheet2!$A:$A,[1]Sheet2!$L:$L),"")</f>
        <v/>
      </c>
      <c r="Y725" s="6" t="str">
        <f xml:space="preserve"> _xlfn.IFNA(_xlfn.XLOOKUP(D725,[1]Sheet2!$A:$A,[1]Sheet2!$M:$M),"")</f>
        <v/>
      </c>
      <c r="Z725" s="6" t="str">
        <f xml:space="preserve"> _xlfn.IFNA(_xlfn.XLOOKUP(D725,[1]Sheet2!$A:$A,[1]Sheet2!$N:$N),"")</f>
        <v/>
      </c>
      <c r="AA725" s="6" t="str">
        <f xml:space="preserve"> _xlfn.IFNA(_xlfn.XLOOKUP(D725,[1]Sheet2!$A:$A,[1]Sheet2!$O:$O),"")</f>
        <v/>
      </c>
      <c r="AB725" s="6" t="str">
        <f xml:space="preserve"> _xlfn.IFNA(_xlfn.XLOOKUP(D725,[1]Sheet2!$A:$A,[1]Sheet2!$P:$P),"")</f>
        <v/>
      </c>
      <c r="AC725" s="6" t="str">
        <f xml:space="preserve"> _xlfn.IFNA(_xlfn.XLOOKUP(D725,[1]Sheet2!$A:$A,[1]Sheet2!$S:$S),"")</f>
        <v/>
      </c>
      <c r="AD725" s="6" t="str">
        <f xml:space="preserve"> _xlfn.IFNA(_xlfn.XLOOKUP(D725,[1]Sheet2!$A:$A,[1]Sheet2!$R:$R),"")</f>
        <v/>
      </c>
      <c r="AE725">
        <f t="shared" si="49"/>
        <v>0</v>
      </c>
    </row>
    <row r="726" spans="1:31" hidden="1" x14ac:dyDescent="0.3">
      <c r="A726" s="1" t="s">
        <v>554</v>
      </c>
      <c r="B726" s="5">
        <v>337.88</v>
      </c>
      <c r="D726" s="3" t="s">
        <v>896</v>
      </c>
      <c r="E726" t="s">
        <v>1418</v>
      </c>
      <c r="M726" s="6" t="str">
        <f>_xlfn.IFNA(_xlfn.XLOOKUP(D726,[1]Sheet2!$A:$A,[1]Sheet2!$B:$B),"")</f>
        <v/>
      </c>
      <c r="N726" s="6" t="str">
        <f>_xlfn.IFNA(_xlfn.XLOOKUP(D726,[1]Sheet2!$A:$A,[1]Sheet2!$C:$C),"")</f>
        <v/>
      </c>
      <c r="O726" s="6"/>
      <c r="P726" s="6" t="str">
        <f xml:space="preserve"> _xlfn.IFNA(_xlfn.XLOOKUP(D726,[1]Sheet2!$A:$A,[1]Sheet2!$D:$D),"")</f>
        <v/>
      </c>
      <c r="Q726" s="6" t="str">
        <f xml:space="preserve"> _xlfn.IFNA(_xlfn.XLOOKUP(D726,[1]Sheet2!$A:$A,[1]Sheet2!$E:$E),"")</f>
        <v/>
      </c>
      <c r="R726" s="6"/>
      <c r="S726" s="6" t="str">
        <f xml:space="preserve"> _xlfn.IFNA(_xlfn.XLOOKUP(D726,[1]Sheet2!$A:$A,[1]Sheet2!$F:$F),"")</f>
        <v/>
      </c>
      <c r="T726" s="6" t="str">
        <f xml:space="preserve"> _xlfn.IFNA(_xlfn.XLOOKUP(D726,[1]Sheet2!$A:$A,[1]Sheet2!$G:$G),"")</f>
        <v/>
      </c>
      <c r="U726" s="6"/>
      <c r="V726" s="6" t="str">
        <f xml:space="preserve"> _xlfn.IFNA(_xlfn.XLOOKUP(D726,[1]Sheet2!$A:$A,[1]Sheet2!$J:$J),"")</f>
        <v/>
      </c>
      <c r="W726" s="6" t="str">
        <f xml:space="preserve"> _xlfn.IFNA(_xlfn.XLOOKUP(D726,[1]Sheet2!$A:$A,[1]Sheet2!$K:$K),"")</f>
        <v/>
      </c>
      <c r="X726" s="6" t="str">
        <f xml:space="preserve"> _xlfn.IFNA(_xlfn.XLOOKUP(D726,[1]Sheet2!$A:$A,[1]Sheet2!$L:$L),"")</f>
        <v/>
      </c>
      <c r="Y726" s="6" t="str">
        <f xml:space="preserve"> _xlfn.IFNA(_xlfn.XLOOKUP(D726,[1]Sheet2!$A:$A,[1]Sheet2!$M:$M),"")</f>
        <v/>
      </c>
      <c r="Z726" s="6" t="str">
        <f xml:space="preserve"> _xlfn.IFNA(_xlfn.XLOOKUP(D726,[1]Sheet2!$A:$A,[1]Sheet2!$N:$N),"")</f>
        <v/>
      </c>
      <c r="AA726" s="6" t="str">
        <f xml:space="preserve"> _xlfn.IFNA(_xlfn.XLOOKUP(D726,[1]Sheet2!$A:$A,[1]Sheet2!$O:$O),"")</f>
        <v/>
      </c>
      <c r="AB726" s="6" t="str">
        <f xml:space="preserve"> _xlfn.IFNA(_xlfn.XLOOKUP(D726,[1]Sheet2!$A:$A,[1]Sheet2!$P:$P),"")</f>
        <v/>
      </c>
      <c r="AC726" s="6" t="str">
        <f xml:space="preserve"> _xlfn.IFNA(_xlfn.XLOOKUP(D726,[1]Sheet2!$A:$A,[1]Sheet2!$S:$S),"")</f>
        <v/>
      </c>
      <c r="AD726" s="6" t="str">
        <f xml:space="preserve"> _xlfn.IFNA(_xlfn.XLOOKUP(D726,[1]Sheet2!$A:$A,[1]Sheet2!$R:$R),"")</f>
        <v/>
      </c>
      <c r="AE726">
        <f t="shared" si="49"/>
        <v>0</v>
      </c>
    </row>
    <row r="727" spans="1:31" hidden="1" x14ac:dyDescent="0.3">
      <c r="A727" s="1" t="s">
        <v>460</v>
      </c>
      <c r="B727" s="5">
        <v>271</v>
      </c>
      <c r="D727" s="3" t="s">
        <v>897</v>
      </c>
      <c r="E727" t="s">
        <v>1418</v>
      </c>
      <c r="M727" s="6" t="str">
        <f>_xlfn.IFNA(_xlfn.XLOOKUP(D727,[1]Sheet2!$A:$A,[1]Sheet2!$B:$B),"")</f>
        <v/>
      </c>
      <c r="N727" s="6" t="str">
        <f>_xlfn.IFNA(_xlfn.XLOOKUP(D727,[1]Sheet2!$A:$A,[1]Sheet2!$C:$C),"")</f>
        <v/>
      </c>
      <c r="O727" s="6"/>
      <c r="P727" s="6" t="str">
        <f xml:space="preserve"> _xlfn.IFNA(_xlfn.XLOOKUP(D727,[1]Sheet2!$A:$A,[1]Sheet2!$D:$D),"")</f>
        <v/>
      </c>
      <c r="Q727" s="6" t="str">
        <f xml:space="preserve"> _xlfn.IFNA(_xlfn.XLOOKUP(D727,[1]Sheet2!$A:$A,[1]Sheet2!$E:$E),"")</f>
        <v/>
      </c>
      <c r="R727" s="6"/>
      <c r="S727" s="6" t="str">
        <f xml:space="preserve"> _xlfn.IFNA(_xlfn.XLOOKUP(D727,[1]Sheet2!$A:$A,[1]Sheet2!$F:$F),"")</f>
        <v/>
      </c>
      <c r="T727" s="6" t="str">
        <f xml:space="preserve"> _xlfn.IFNA(_xlfn.XLOOKUP(D727,[1]Sheet2!$A:$A,[1]Sheet2!$G:$G),"")</f>
        <v/>
      </c>
      <c r="U727" s="6"/>
      <c r="V727" s="6" t="str">
        <f xml:space="preserve"> _xlfn.IFNA(_xlfn.XLOOKUP(D727,[1]Sheet2!$A:$A,[1]Sheet2!$J:$J),"")</f>
        <v/>
      </c>
      <c r="W727" s="6" t="str">
        <f xml:space="preserve"> _xlfn.IFNA(_xlfn.XLOOKUP(D727,[1]Sheet2!$A:$A,[1]Sheet2!$K:$K),"")</f>
        <v/>
      </c>
      <c r="X727" s="6" t="str">
        <f xml:space="preserve"> _xlfn.IFNA(_xlfn.XLOOKUP(D727,[1]Sheet2!$A:$A,[1]Sheet2!$L:$L),"")</f>
        <v/>
      </c>
      <c r="Y727" s="6" t="str">
        <f xml:space="preserve"> _xlfn.IFNA(_xlfn.XLOOKUP(D727,[1]Sheet2!$A:$A,[1]Sheet2!$M:$M),"")</f>
        <v/>
      </c>
      <c r="Z727" s="6" t="str">
        <f xml:space="preserve"> _xlfn.IFNA(_xlfn.XLOOKUP(D727,[1]Sheet2!$A:$A,[1]Sheet2!$N:$N),"")</f>
        <v/>
      </c>
      <c r="AA727" s="6" t="str">
        <f xml:space="preserve"> _xlfn.IFNA(_xlfn.XLOOKUP(D727,[1]Sheet2!$A:$A,[1]Sheet2!$O:$O),"")</f>
        <v/>
      </c>
      <c r="AB727" s="6" t="str">
        <f xml:space="preserve"> _xlfn.IFNA(_xlfn.XLOOKUP(D727,[1]Sheet2!$A:$A,[1]Sheet2!$P:$P),"")</f>
        <v/>
      </c>
      <c r="AC727" s="6" t="str">
        <f xml:space="preserve"> _xlfn.IFNA(_xlfn.XLOOKUP(D727,[1]Sheet2!$A:$A,[1]Sheet2!$S:$S),"")</f>
        <v/>
      </c>
      <c r="AD727" s="6" t="str">
        <f xml:space="preserve"> _xlfn.IFNA(_xlfn.XLOOKUP(D727,[1]Sheet2!$A:$A,[1]Sheet2!$R:$R),"")</f>
        <v/>
      </c>
      <c r="AE727">
        <f t="shared" si="49"/>
        <v>0</v>
      </c>
    </row>
    <row r="728" spans="1:31" hidden="1" x14ac:dyDescent="0.3">
      <c r="A728" s="1" t="s">
        <v>451</v>
      </c>
      <c r="B728" s="5">
        <v>280</v>
      </c>
      <c r="D728" s="3" t="s">
        <v>898</v>
      </c>
      <c r="E728" t="s">
        <v>1418</v>
      </c>
      <c r="M728" s="6" t="str">
        <f>_xlfn.IFNA(_xlfn.XLOOKUP(D728,[1]Sheet2!$A:$A,[1]Sheet2!$B:$B),"")</f>
        <v/>
      </c>
      <c r="N728" s="6" t="str">
        <f>_xlfn.IFNA(_xlfn.XLOOKUP(D728,[1]Sheet2!$A:$A,[1]Sheet2!$C:$C),"")</f>
        <v/>
      </c>
      <c r="O728" s="6"/>
      <c r="P728" s="6" t="str">
        <f xml:space="preserve"> _xlfn.IFNA(_xlfn.XLOOKUP(D728,[1]Sheet2!$A:$A,[1]Sheet2!$D:$D),"")</f>
        <v/>
      </c>
      <c r="Q728" s="6" t="str">
        <f xml:space="preserve"> _xlfn.IFNA(_xlfn.XLOOKUP(D728,[1]Sheet2!$A:$A,[1]Sheet2!$E:$E),"")</f>
        <v/>
      </c>
      <c r="R728" s="6"/>
      <c r="S728" s="6" t="str">
        <f xml:space="preserve"> _xlfn.IFNA(_xlfn.XLOOKUP(D728,[1]Sheet2!$A:$A,[1]Sheet2!$F:$F),"")</f>
        <v/>
      </c>
      <c r="T728" s="6" t="str">
        <f xml:space="preserve"> _xlfn.IFNA(_xlfn.XLOOKUP(D728,[1]Sheet2!$A:$A,[1]Sheet2!$G:$G),"")</f>
        <v/>
      </c>
      <c r="U728" s="6"/>
      <c r="V728" s="6" t="str">
        <f xml:space="preserve"> _xlfn.IFNA(_xlfn.XLOOKUP(D728,[1]Sheet2!$A:$A,[1]Sheet2!$J:$J),"")</f>
        <v/>
      </c>
      <c r="W728" s="6" t="str">
        <f xml:space="preserve"> _xlfn.IFNA(_xlfn.XLOOKUP(D728,[1]Sheet2!$A:$A,[1]Sheet2!$K:$K),"")</f>
        <v/>
      </c>
      <c r="X728" s="6" t="str">
        <f xml:space="preserve"> _xlfn.IFNA(_xlfn.XLOOKUP(D728,[1]Sheet2!$A:$A,[1]Sheet2!$L:$L),"")</f>
        <v/>
      </c>
      <c r="Y728" s="6" t="str">
        <f xml:space="preserve"> _xlfn.IFNA(_xlfn.XLOOKUP(D728,[1]Sheet2!$A:$A,[1]Sheet2!$M:$M),"")</f>
        <v/>
      </c>
      <c r="Z728" s="6" t="str">
        <f xml:space="preserve"> _xlfn.IFNA(_xlfn.XLOOKUP(D728,[1]Sheet2!$A:$A,[1]Sheet2!$N:$N),"")</f>
        <v/>
      </c>
      <c r="AA728" s="6" t="str">
        <f xml:space="preserve"> _xlfn.IFNA(_xlfn.XLOOKUP(D728,[1]Sheet2!$A:$A,[1]Sheet2!$O:$O),"")</f>
        <v/>
      </c>
      <c r="AB728" s="6" t="str">
        <f xml:space="preserve"> _xlfn.IFNA(_xlfn.XLOOKUP(D728,[1]Sheet2!$A:$A,[1]Sheet2!$P:$P),"")</f>
        <v/>
      </c>
      <c r="AC728" s="6" t="str">
        <f xml:space="preserve"> _xlfn.IFNA(_xlfn.XLOOKUP(D728,[1]Sheet2!$A:$A,[1]Sheet2!$S:$S),"")</f>
        <v/>
      </c>
      <c r="AD728" s="6" t="str">
        <f xml:space="preserve"> _xlfn.IFNA(_xlfn.XLOOKUP(D728,[1]Sheet2!$A:$A,[1]Sheet2!$R:$R),"")</f>
        <v/>
      </c>
      <c r="AE728">
        <f t="shared" si="49"/>
        <v>0</v>
      </c>
    </row>
    <row r="729" spans="1:31" hidden="1" x14ac:dyDescent="0.3">
      <c r="A729" s="1" t="s">
        <v>552</v>
      </c>
      <c r="B729" s="5">
        <v>337.88</v>
      </c>
      <c r="D729" s="3" t="s">
        <v>899</v>
      </c>
      <c r="E729" t="s">
        <v>1418</v>
      </c>
      <c r="M729" s="6" t="str">
        <f>_xlfn.IFNA(_xlfn.XLOOKUP(D729,[1]Sheet2!$A:$A,[1]Sheet2!$B:$B),"")</f>
        <v/>
      </c>
      <c r="N729" s="6" t="str">
        <f>_xlfn.IFNA(_xlfn.XLOOKUP(D729,[1]Sheet2!$A:$A,[1]Sheet2!$C:$C),"")</f>
        <v/>
      </c>
      <c r="O729" s="6"/>
      <c r="P729" s="6" t="str">
        <f xml:space="preserve"> _xlfn.IFNA(_xlfn.XLOOKUP(D729,[1]Sheet2!$A:$A,[1]Sheet2!$D:$D),"")</f>
        <v/>
      </c>
      <c r="Q729" s="6" t="str">
        <f xml:space="preserve"> _xlfn.IFNA(_xlfn.XLOOKUP(D729,[1]Sheet2!$A:$A,[1]Sheet2!$E:$E),"")</f>
        <v/>
      </c>
      <c r="R729" s="6"/>
      <c r="S729" s="6" t="str">
        <f xml:space="preserve"> _xlfn.IFNA(_xlfn.XLOOKUP(D729,[1]Sheet2!$A:$A,[1]Sheet2!$F:$F),"")</f>
        <v/>
      </c>
      <c r="T729" s="6" t="str">
        <f xml:space="preserve"> _xlfn.IFNA(_xlfn.XLOOKUP(D729,[1]Sheet2!$A:$A,[1]Sheet2!$G:$G),"")</f>
        <v/>
      </c>
      <c r="U729" s="6"/>
      <c r="V729" s="6" t="str">
        <f xml:space="preserve"> _xlfn.IFNA(_xlfn.XLOOKUP(D729,[1]Sheet2!$A:$A,[1]Sheet2!$J:$J),"")</f>
        <v/>
      </c>
      <c r="W729" s="6" t="str">
        <f xml:space="preserve"> _xlfn.IFNA(_xlfn.XLOOKUP(D729,[1]Sheet2!$A:$A,[1]Sheet2!$K:$K),"")</f>
        <v/>
      </c>
      <c r="X729" s="6" t="str">
        <f xml:space="preserve"> _xlfn.IFNA(_xlfn.XLOOKUP(D729,[1]Sheet2!$A:$A,[1]Sheet2!$L:$L),"")</f>
        <v/>
      </c>
      <c r="Y729" s="6" t="str">
        <f xml:space="preserve"> _xlfn.IFNA(_xlfn.XLOOKUP(D729,[1]Sheet2!$A:$A,[1]Sheet2!$M:$M),"")</f>
        <v/>
      </c>
      <c r="Z729" s="6" t="str">
        <f xml:space="preserve"> _xlfn.IFNA(_xlfn.XLOOKUP(D729,[1]Sheet2!$A:$A,[1]Sheet2!$N:$N),"")</f>
        <v/>
      </c>
      <c r="AA729" s="6" t="str">
        <f xml:space="preserve"> _xlfn.IFNA(_xlfn.XLOOKUP(D729,[1]Sheet2!$A:$A,[1]Sheet2!$O:$O),"")</f>
        <v/>
      </c>
      <c r="AB729" s="6" t="str">
        <f xml:space="preserve"> _xlfn.IFNA(_xlfn.XLOOKUP(D729,[1]Sheet2!$A:$A,[1]Sheet2!$P:$P),"")</f>
        <v/>
      </c>
      <c r="AC729" s="6" t="str">
        <f xml:space="preserve"> _xlfn.IFNA(_xlfn.XLOOKUP(D729,[1]Sheet2!$A:$A,[1]Sheet2!$S:$S),"")</f>
        <v/>
      </c>
      <c r="AD729" s="6" t="str">
        <f xml:space="preserve"> _xlfn.IFNA(_xlfn.XLOOKUP(D729,[1]Sheet2!$A:$A,[1]Sheet2!$R:$R),"")</f>
        <v/>
      </c>
      <c r="AE729">
        <f t="shared" si="49"/>
        <v>0</v>
      </c>
    </row>
    <row r="730" spans="1:31" hidden="1" x14ac:dyDescent="0.3">
      <c r="A730" s="1" t="s">
        <v>461</v>
      </c>
      <c r="B730" s="5">
        <v>439.12</v>
      </c>
      <c r="D730" s="3" t="s">
        <v>900</v>
      </c>
      <c r="E730" t="s">
        <v>1418</v>
      </c>
      <c r="M730" s="6" t="str">
        <f>_xlfn.IFNA(_xlfn.XLOOKUP(D730,[1]Sheet2!$A:$A,[1]Sheet2!$B:$B),"")</f>
        <v/>
      </c>
      <c r="N730" s="6" t="str">
        <f>_xlfn.IFNA(_xlfn.XLOOKUP(D730,[1]Sheet2!$A:$A,[1]Sheet2!$C:$C),"")</f>
        <v/>
      </c>
      <c r="O730" s="6"/>
      <c r="P730" s="6" t="str">
        <f xml:space="preserve"> _xlfn.IFNA(_xlfn.XLOOKUP(D730,[1]Sheet2!$A:$A,[1]Sheet2!$D:$D),"")</f>
        <v/>
      </c>
      <c r="Q730" s="6" t="str">
        <f xml:space="preserve"> _xlfn.IFNA(_xlfn.XLOOKUP(D730,[1]Sheet2!$A:$A,[1]Sheet2!$E:$E),"")</f>
        <v/>
      </c>
      <c r="R730" s="6"/>
      <c r="S730" s="6" t="str">
        <f xml:space="preserve"> _xlfn.IFNA(_xlfn.XLOOKUP(D730,[1]Sheet2!$A:$A,[1]Sheet2!$F:$F),"")</f>
        <v/>
      </c>
      <c r="T730" s="6" t="str">
        <f xml:space="preserve"> _xlfn.IFNA(_xlfn.XLOOKUP(D730,[1]Sheet2!$A:$A,[1]Sheet2!$G:$G),"")</f>
        <v/>
      </c>
      <c r="U730" s="6"/>
      <c r="V730" s="6" t="str">
        <f xml:space="preserve"> _xlfn.IFNA(_xlfn.XLOOKUP(D730,[1]Sheet2!$A:$A,[1]Sheet2!$J:$J),"")</f>
        <v/>
      </c>
      <c r="W730" s="6" t="str">
        <f xml:space="preserve"> _xlfn.IFNA(_xlfn.XLOOKUP(D730,[1]Sheet2!$A:$A,[1]Sheet2!$K:$K),"")</f>
        <v/>
      </c>
      <c r="X730" s="6" t="str">
        <f xml:space="preserve"> _xlfn.IFNA(_xlfn.XLOOKUP(D730,[1]Sheet2!$A:$A,[1]Sheet2!$L:$L),"")</f>
        <v/>
      </c>
      <c r="Y730" s="6" t="str">
        <f xml:space="preserve"> _xlfn.IFNA(_xlfn.XLOOKUP(D730,[1]Sheet2!$A:$A,[1]Sheet2!$M:$M),"")</f>
        <v/>
      </c>
      <c r="Z730" s="6" t="str">
        <f xml:space="preserve"> _xlfn.IFNA(_xlfn.XLOOKUP(D730,[1]Sheet2!$A:$A,[1]Sheet2!$N:$N),"")</f>
        <v/>
      </c>
      <c r="AA730" s="6" t="str">
        <f xml:space="preserve"> _xlfn.IFNA(_xlfn.XLOOKUP(D730,[1]Sheet2!$A:$A,[1]Sheet2!$O:$O),"")</f>
        <v/>
      </c>
      <c r="AB730" s="6" t="str">
        <f xml:space="preserve"> _xlfn.IFNA(_xlfn.XLOOKUP(D730,[1]Sheet2!$A:$A,[1]Sheet2!$P:$P),"")</f>
        <v/>
      </c>
      <c r="AC730" s="6" t="str">
        <f xml:space="preserve"> _xlfn.IFNA(_xlfn.XLOOKUP(D730,[1]Sheet2!$A:$A,[1]Sheet2!$S:$S),"")</f>
        <v/>
      </c>
      <c r="AD730" s="6" t="str">
        <f xml:space="preserve"> _xlfn.IFNA(_xlfn.XLOOKUP(D730,[1]Sheet2!$A:$A,[1]Sheet2!$R:$R),"")</f>
        <v/>
      </c>
      <c r="AE730">
        <f t="shared" si="49"/>
        <v>0</v>
      </c>
    </row>
    <row r="731" spans="1:31" hidden="1" x14ac:dyDescent="0.3">
      <c r="A731" s="1" t="s">
        <v>546</v>
      </c>
      <c r="B731" s="5">
        <v>146.88</v>
      </c>
      <c r="D731" s="3" t="s">
        <v>901</v>
      </c>
      <c r="E731" t="s">
        <v>1418</v>
      </c>
      <c r="M731" s="6" t="str">
        <f>_xlfn.IFNA(_xlfn.XLOOKUP(D731,[1]Sheet2!$A:$A,[1]Sheet2!$B:$B),"")</f>
        <v/>
      </c>
      <c r="N731" s="6" t="str">
        <f>_xlfn.IFNA(_xlfn.XLOOKUP(D731,[1]Sheet2!$A:$A,[1]Sheet2!$C:$C),"")</f>
        <v/>
      </c>
      <c r="O731" s="6"/>
      <c r="P731" s="6" t="str">
        <f xml:space="preserve"> _xlfn.IFNA(_xlfn.XLOOKUP(D731,[1]Sheet2!$A:$A,[1]Sheet2!$D:$D),"")</f>
        <v/>
      </c>
      <c r="Q731" s="6" t="str">
        <f xml:space="preserve"> _xlfn.IFNA(_xlfn.XLOOKUP(D731,[1]Sheet2!$A:$A,[1]Sheet2!$E:$E),"")</f>
        <v/>
      </c>
      <c r="R731" s="6"/>
      <c r="S731" s="6" t="str">
        <f xml:space="preserve"> _xlfn.IFNA(_xlfn.XLOOKUP(D731,[1]Sheet2!$A:$A,[1]Sheet2!$F:$F),"")</f>
        <v/>
      </c>
      <c r="T731" s="6" t="str">
        <f xml:space="preserve"> _xlfn.IFNA(_xlfn.XLOOKUP(D731,[1]Sheet2!$A:$A,[1]Sheet2!$G:$G),"")</f>
        <v/>
      </c>
      <c r="U731" s="6"/>
      <c r="V731" s="6" t="str">
        <f xml:space="preserve"> _xlfn.IFNA(_xlfn.XLOOKUP(D731,[1]Sheet2!$A:$A,[1]Sheet2!$J:$J),"")</f>
        <v/>
      </c>
      <c r="W731" s="6" t="str">
        <f xml:space="preserve"> _xlfn.IFNA(_xlfn.XLOOKUP(D731,[1]Sheet2!$A:$A,[1]Sheet2!$K:$K),"")</f>
        <v/>
      </c>
      <c r="X731" s="6" t="str">
        <f xml:space="preserve"> _xlfn.IFNA(_xlfn.XLOOKUP(D731,[1]Sheet2!$A:$A,[1]Sheet2!$L:$L),"")</f>
        <v/>
      </c>
      <c r="Y731" s="6" t="str">
        <f xml:space="preserve"> _xlfn.IFNA(_xlfn.XLOOKUP(D731,[1]Sheet2!$A:$A,[1]Sheet2!$M:$M),"")</f>
        <v/>
      </c>
      <c r="Z731" s="6" t="str">
        <f xml:space="preserve"> _xlfn.IFNA(_xlfn.XLOOKUP(D731,[1]Sheet2!$A:$A,[1]Sheet2!$N:$N),"")</f>
        <v/>
      </c>
      <c r="AA731" s="6" t="str">
        <f xml:space="preserve"> _xlfn.IFNA(_xlfn.XLOOKUP(D731,[1]Sheet2!$A:$A,[1]Sheet2!$O:$O),"")</f>
        <v/>
      </c>
      <c r="AB731" s="6" t="str">
        <f xml:space="preserve"> _xlfn.IFNA(_xlfn.XLOOKUP(D731,[1]Sheet2!$A:$A,[1]Sheet2!$P:$P),"")</f>
        <v/>
      </c>
      <c r="AC731" s="6" t="str">
        <f xml:space="preserve"> _xlfn.IFNA(_xlfn.XLOOKUP(D731,[1]Sheet2!$A:$A,[1]Sheet2!$S:$S),"")</f>
        <v/>
      </c>
      <c r="AD731" s="6" t="str">
        <f xml:space="preserve"> _xlfn.IFNA(_xlfn.XLOOKUP(D731,[1]Sheet2!$A:$A,[1]Sheet2!$R:$R),"")</f>
        <v/>
      </c>
      <c r="AE731">
        <f t="shared" si="49"/>
        <v>0</v>
      </c>
    </row>
    <row r="732" spans="1:31" hidden="1" x14ac:dyDescent="0.3">
      <c r="A732" s="1" t="s">
        <v>451</v>
      </c>
      <c r="B732" s="5">
        <v>159.12</v>
      </c>
      <c r="D732" s="3" t="s">
        <v>902</v>
      </c>
      <c r="E732" t="s">
        <v>1418</v>
      </c>
      <c r="M732" s="6" t="str">
        <f>_xlfn.IFNA(_xlfn.XLOOKUP(D732,[1]Sheet2!$A:$A,[1]Sheet2!$B:$B),"")</f>
        <v/>
      </c>
      <c r="N732" s="6" t="str">
        <f>_xlfn.IFNA(_xlfn.XLOOKUP(D732,[1]Sheet2!$A:$A,[1]Sheet2!$C:$C),"")</f>
        <v/>
      </c>
      <c r="O732" s="6"/>
      <c r="P732" s="6" t="str">
        <f xml:space="preserve"> _xlfn.IFNA(_xlfn.XLOOKUP(D732,[1]Sheet2!$A:$A,[1]Sheet2!$D:$D),"")</f>
        <v/>
      </c>
      <c r="Q732" s="6" t="str">
        <f xml:space="preserve"> _xlfn.IFNA(_xlfn.XLOOKUP(D732,[1]Sheet2!$A:$A,[1]Sheet2!$E:$E),"")</f>
        <v/>
      </c>
      <c r="R732" s="6"/>
      <c r="S732" s="6" t="str">
        <f xml:space="preserve"> _xlfn.IFNA(_xlfn.XLOOKUP(D732,[1]Sheet2!$A:$A,[1]Sheet2!$F:$F),"")</f>
        <v/>
      </c>
      <c r="T732" s="6" t="str">
        <f xml:space="preserve"> _xlfn.IFNA(_xlfn.XLOOKUP(D732,[1]Sheet2!$A:$A,[1]Sheet2!$G:$G),"")</f>
        <v/>
      </c>
      <c r="U732" s="6"/>
      <c r="V732" s="6" t="str">
        <f xml:space="preserve"> _xlfn.IFNA(_xlfn.XLOOKUP(D732,[1]Sheet2!$A:$A,[1]Sheet2!$J:$J),"")</f>
        <v/>
      </c>
      <c r="W732" s="6" t="str">
        <f xml:space="preserve"> _xlfn.IFNA(_xlfn.XLOOKUP(D732,[1]Sheet2!$A:$A,[1]Sheet2!$K:$K),"")</f>
        <v/>
      </c>
      <c r="X732" s="6" t="str">
        <f xml:space="preserve"> _xlfn.IFNA(_xlfn.XLOOKUP(D732,[1]Sheet2!$A:$A,[1]Sheet2!$L:$L),"")</f>
        <v/>
      </c>
      <c r="Y732" s="6" t="str">
        <f xml:space="preserve"> _xlfn.IFNA(_xlfn.XLOOKUP(D732,[1]Sheet2!$A:$A,[1]Sheet2!$M:$M),"")</f>
        <v/>
      </c>
      <c r="Z732" s="6" t="str">
        <f xml:space="preserve"> _xlfn.IFNA(_xlfn.XLOOKUP(D732,[1]Sheet2!$A:$A,[1]Sheet2!$N:$N),"")</f>
        <v/>
      </c>
      <c r="AA732" s="6" t="str">
        <f xml:space="preserve"> _xlfn.IFNA(_xlfn.XLOOKUP(D732,[1]Sheet2!$A:$A,[1]Sheet2!$O:$O),"")</f>
        <v/>
      </c>
      <c r="AB732" s="6" t="str">
        <f xml:space="preserve"> _xlfn.IFNA(_xlfn.XLOOKUP(D732,[1]Sheet2!$A:$A,[1]Sheet2!$P:$P),"")</f>
        <v/>
      </c>
      <c r="AC732" s="6" t="str">
        <f xml:space="preserve"> _xlfn.IFNA(_xlfn.XLOOKUP(D732,[1]Sheet2!$A:$A,[1]Sheet2!$S:$S),"")</f>
        <v/>
      </c>
      <c r="AD732" s="6" t="str">
        <f xml:space="preserve"> _xlfn.IFNA(_xlfn.XLOOKUP(D732,[1]Sheet2!$A:$A,[1]Sheet2!$R:$R),"")</f>
        <v/>
      </c>
      <c r="AE732">
        <f t="shared" si="49"/>
        <v>0</v>
      </c>
    </row>
    <row r="733" spans="1:31" hidden="1" x14ac:dyDescent="0.3">
      <c r="A733" s="1" t="s">
        <v>555</v>
      </c>
      <c r="B733" s="5">
        <v>170</v>
      </c>
      <c r="D733" s="3" t="s">
        <v>903</v>
      </c>
      <c r="E733" t="s">
        <v>1418</v>
      </c>
      <c r="M733" s="6" t="str">
        <f>_xlfn.IFNA(_xlfn.XLOOKUP(D733,[1]Sheet2!$A:$A,[1]Sheet2!$B:$B),"")</f>
        <v/>
      </c>
      <c r="N733" s="6" t="str">
        <f>_xlfn.IFNA(_xlfn.XLOOKUP(D733,[1]Sheet2!$A:$A,[1]Sheet2!$C:$C),"")</f>
        <v/>
      </c>
      <c r="O733" s="6"/>
      <c r="P733" s="6" t="str">
        <f xml:space="preserve"> _xlfn.IFNA(_xlfn.XLOOKUP(D733,[1]Sheet2!$A:$A,[1]Sheet2!$D:$D),"")</f>
        <v/>
      </c>
      <c r="Q733" s="6" t="str">
        <f xml:space="preserve"> _xlfn.IFNA(_xlfn.XLOOKUP(D733,[1]Sheet2!$A:$A,[1]Sheet2!$E:$E),"")</f>
        <v/>
      </c>
      <c r="R733" s="6"/>
      <c r="S733" s="6" t="str">
        <f xml:space="preserve"> _xlfn.IFNA(_xlfn.XLOOKUP(D733,[1]Sheet2!$A:$A,[1]Sheet2!$F:$F),"")</f>
        <v/>
      </c>
      <c r="T733" s="6" t="str">
        <f xml:space="preserve"> _xlfn.IFNA(_xlfn.XLOOKUP(D733,[1]Sheet2!$A:$A,[1]Sheet2!$G:$G),"")</f>
        <v/>
      </c>
      <c r="U733" s="6"/>
      <c r="V733" s="6" t="str">
        <f xml:space="preserve"> _xlfn.IFNA(_xlfn.XLOOKUP(D733,[1]Sheet2!$A:$A,[1]Sheet2!$J:$J),"")</f>
        <v/>
      </c>
      <c r="W733" s="6" t="str">
        <f xml:space="preserve"> _xlfn.IFNA(_xlfn.XLOOKUP(D733,[1]Sheet2!$A:$A,[1]Sheet2!$K:$K),"")</f>
        <v/>
      </c>
      <c r="X733" s="6" t="str">
        <f xml:space="preserve"> _xlfn.IFNA(_xlfn.XLOOKUP(D733,[1]Sheet2!$A:$A,[1]Sheet2!$L:$L),"")</f>
        <v/>
      </c>
      <c r="Y733" s="6" t="str">
        <f xml:space="preserve"> _xlfn.IFNA(_xlfn.XLOOKUP(D733,[1]Sheet2!$A:$A,[1]Sheet2!$M:$M),"")</f>
        <v/>
      </c>
      <c r="Z733" s="6" t="str">
        <f xml:space="preserve"> _xlfn.IFNA(_xlfn.XLOOKUP(D733,[1]Sheet2!$A:$A,[1]Sheet2!$N:$N),"")</f>
        <v/>
      </c>
      <c r="AA733" s="6" t="str">
        <f xml:space="preserve"> _xlfn.IFNA(_xlfn.XLOOKUP(D733,[1]Sheet2!$A:$A,[1]Sheet2!$O:$O),"")</f>
        <v/>
      </c>
      <c r="AB733" s="6" t="str">
        <f xml:space="preserve"> _xlfn.IFNA(_xlfn.XLOOKUP(D733,[1]Sheet2!$A:$A,[1]Sheet2!$P:$P),"")</f>
        <v/>
      </c>
      <c r="AC733" s="6" t="str">
        <f xml:space="preserve"> _xlfn.IFNA(_xlfn.XLOOKUP(D733,[1]Sheet2!$A:$A,[1]Sheet2!$S:$S),"")</f>
        <v/>
      </c>
      <c r="AD733" s="6" t="str">
        <f xml:space="preserve"> _xlfn.IFNA(_xlfn.XLOOKUP(D733,[1]Sheet2!$A:$A,[1]Sheet2!$R:$R),"")</f>
        <v/>
      </c>
      <c r="AE733">
        <f t="shared" si="49"/>
        <v>0</v>
      </c>
    </row>
    <row r="734" spans="1:31" hidden="1" x14ac:dyDescent="0.3">
      <c r="A734" s="1" t="s">
        <v>465</v>
      </c>
      <c r="B734" s="5">
        <v>439.12</v>
      </c>
      <c r="D734" s="3" t="s">
        <v>904</v>
      </c>
      <c r="E734" t="s">
        <v>1418</v>
      </c>
      <c r="M734" s="6" t="str">
        <f>_xlfn.IFNA(_xlfn.XLOOKUP(D734,[1]Sheet2!$A:$A,[1]Sheet2!$B:$B),"")</f>
        <v/>
      </c>
      <c r="N734" s="6" t="str">
        <f>_xlfn.IFNA(_xlfn.XLOOKUP(D734,[1]Sheet2!$A:$A,[1]Sheet2!$C:$C),"")</f>
        <v/>
      </c>
      <c r="O734" s="6"/>
      <c r="P734" s="6" t="str">
        <f xml:space="preserve"> _xlfn.IFNA(_xlfn.XLOOKUP(D734,[1]Sheet2!$A:$A,[1]Sheet2!$D:$D),"")</f>
        <v/>
      </c>
      <c r="Q734" s="6" t="str">
        <f xml:space="preserve"> _xlfn.IFNA(_xlfn.XLOOKUP(D734,[1]Sheet2!$A:$A,[1]Sheet2!$E:$E),"")</f>
        <v/>
      </c>
      <c r="R734" s="6"/>
      <c r="S734" s="6" t="str">
        <f xml:space="preserve"> _xlfn.IFNA(_xlfn.XLOOKUP(D734,[1]Sheet2!$A:$A,[1]Sheet2!$F:$F),"")</f>
        <v/>
      </c>
      <c r="T734" s="6" t="str">
        <f xml:space="preserve"> _xlfn.IFNA(_xlfn.XLOOKUP(D734,[1]Sheet2!$A:$A,[1]Sheet2!$G:$G),"")</f>
        <v/>
      </c>
      <c r="U734" s="6"/>
      <c r="V734" s="6" t="str">
        <f xml:space="preserve"> _xlfn.IFNA(_xlfn.XLOOKUP(D734,[1]Sheet2!$A:$A,[1]Sheet2!$J:$J),"")</f>
        <v/>
      </c>
      <c r="W734" s="6" t="str">
        <f xml:space="preserve"> _xlfn.IFNA(_xlfn.XLOOKUP(D734,[1]Sheet2!$A:$A,[1]Sheet2!$K:$K),"")</f>
        <v/>
      </c>
      <c r="X734" s="6" t="str">
        <f xml:space="preserve"> _xlfn.IFNA(_xlfn.XLOOKUP(D734,[1]Sheet2!$A:$A,[1]Sheet2!$L:$L),"")</f>
        <v/>
      </c>
      <c r="Y734" s="6" t="str">
        <f xml:space="preserve"> _xlfn.IFNA(_xlfn.XLOOKUP(D734,[1]Sheet2!$A:$A,[1]Sheet2!$M:$M),"")</f>
        <v/>
      </c>
      <c r="Z734" s="6" t="str">
        <f xml:space="preserve"> _xlfn.IFNA(_xlfn.XLOOKUP(D734,[1]Sheet2!$A:$A,[1]Sheet2!$N:$N),"")</f>
        <v/>
      </c>
      <c r="AA734" s="6" t="str">
        <f xml:space="preserve"> _xlfn.IFNA(_xlfn.XLOOKUP(D734,[1]Sheet2!$A:$A,[1]Sheet2!$O:$O),"")</f>
        <v/>
      </c>
      <c r="AB734" s="6" t="str">
        <f xml:space="preserve"> _xlfn.IFNA(_xlfn.XLOOKUP(D734,[1]Sheet2!$A:$A,[1]Sheet2!$P:$P),"")</f>
        <v/>
      </c>
      <c r="AC734" s="6" t="str">
        <f xml:space="preserve"> _xlfn.IFNA(_xlfn.XLOOKUP(D734,[1]Sheet2!$A:$A,[1]Sheet2!$S:$S),"")</f>
        <v/>
      </c>
      <c r="AD734" s="6" t="str">
        <f xml:space="preserve"> _xlfn.IFNA(_xlfn.XLOOKUP(D734,[1]Sheet2!$A:$A,[1]Sheet2!$R:$R),"")</f>
        <v/>
      </c>
      <c r="AE734">
        <f t="shared" si="49"/>
        <v>0</v>
      </c>
    </row>
    <row r="735" spans="1:31" hidden="1" x14ac:dyDescent="0.3">
      <c r="A735" s="1" t="s">
        <v>466</v>
      </c>
      <c r="B735" s="5">
        <v>302</v>
      </c>
      <c r="D735" s="3" t="s">
        <v>905</v>
      </c>
      <c r="E735" t="s">
        <v>1418</v>
      </c>
      <c r="M735" s="6" t="str">
        <f>_xlfn.IFNA(_xlfn.XLOOKUP(D735,[1]Sheet2!$A:$A,[1]Sheet2!$B:$B),"")</f>
        <v/>
      </c>
      <c r="N735" s="6" t="str">
        <f>_xlfn.IFNA(_xlfn.XLOOKUP(D735,[1]Sheet2!$A:$A,[1]Sheet2!$C:$C),"")</f>
        <v/>
      </c>
      <c r="O735" s="6"/>
      <c r="P735" s="6" t="str">
        <f xml:space="preserve"> _xlfn.IFNA(_xlfn.XLOOKUP(D735,[1]Sheet2!$A:$A,[1]Sheet2!$D:$D),"")</f>
        <v/>
      </c>
      <c r="Q735" s="6" t="str">
        <f xml:space="preserve"> _xlfn.IFNA(_xlfn.XLOOKUP(D735,[1]Sheet2!$A:$A,[1]Sheet2!$E:$E),"")</f>
        <v/>
      </c>
      <c r="R735" s="6"/>
      <c r="S735" s="6" t="str">
        <f xml:space="preserve"> _xlfn.IFNA(_xlfn.XLOOKUP(D735,[1]Sheet2!$A:$A,[1]Sheet2!$F:$F),"")</f>
        <v/>
      </c>
      <c r="T735" s="6" t="str">
        <f xml:space="preserve"> _xlfn.IFNA(_xlfn.XLOOKUP(D735,[1]Sheet2!$A:$A,[1]Sheet2!$G:$G),"")</f>
        <v/>
      </c>
      <c r="U735" s="6"/>
      <c r="V735" s="6" t="str">
        <f xml:space="preserve"> _xlfn.IFNA(_xlfn.XLOOKUP(D735,[1]Sheet2!$A:$A,[1]Sheet2!$J:$J),"")</f>
        <v/>
      </c>
      <c r="W735" s="6" t="str">
        <f xml:space="preserve"> _xlfn.IFNA(_xlfn.XLOOKUP(D735,[1]Sheet2!$A:$A,[1]Sheet2!$K:$K),"")</f>
        <v/>
      </c>
      <c r="X735" s="6" t="str">
        <f xml:space="preserve"> _xlfn.IFNA(_xlfn.XLOOKUP(D735,[1]Sheet2!$A:$A,[1]Sheet2!$L:$L),"")</f>
        <v/>
      </c>
      <c r="Y735" s="6" t="str">
        <f xml:space="preserve"> _xlfn.IFNA(_xlfn.XLOOKUP(D735,[1]Sheet2!$A:$A,[1]Sheet2!$M:$M),"")</f>
        <v/>
      </c>
      <c r="Z735" s="6" t="str">
        <f xml:space="preserve"> _xlfn.IFNA(_xlfn.XLOOKUP(D735,[1]Sheet2!$A:$A,[1]Sheet2!$N:$N),"")</f>
        <v/>
      </c>
      <c r="AA735" s="6" t="str">
        <f xml:space="preserve"> _xlfn.IFNA(_xlfn.XLOOKUP(D735,[1]Sheet2!$A:$A,[1]Sheet2!$O:$O),"")</f>
        <v/>
      </c>
      <c r="AB735" s="6" t="str">
        <f xml:space="preserve"> _xlfn.IFNA(_xlfn.XLOOKUP(D735,[1]Sheet2!$A:$A,[1]Sheet2!$P:$P),"")</f>
        <v/>
      </c>
      <c r="AC735" s="6" t="str">
        <f xml:space="preserve"> _xlfn.IFNA(_xlfn.XLOOKUP(D735,[1]Sheet2!$A:$A,[1]Sheet2!$S:$S),"")</f>
        <v/>
      </c>
      <c r="AD735" s="6" t="str">
        <f xml:space="preserve"> _xlfn.IFNA(_xlfn.XLOOKUP(D735,[1]Sheet2!$A:$A,[1]Sheet2!$R:$R),"")</f>
        <v/>
      </c>
      <c r="AE735">
        <f t="shared" si="49"/>
        <v>0</v>
      </c>
    </row>
    <row r="736" spans="1:31" hidden="1" x14ac:dyDescent="0.3">
      <c r="A736" s="1" t="s">
        <v>556</v>
      </c>
      <c r="B736" s="5">
        <v>146.88</v>
      </c>
      <c r="D736" s="3" t="s">
        <v>906</v>
      </c>
      <c r="E736" t="s">
        <v>1418</v>
      </c>
      <c r="M736" s="6" t="str">
        <f>_xlfn.IFNA(_xlfn.XLOOKUP(D736,[1]Sheet2!$A:$A,[1]Sheet2!$B:$B),"")</f>
        <v/>
      </c>
      <c r="N736" s="6" t="str">
        <f>_xlfn.IFNA(_xlfn.XLOOKUP(D736,[1]Sheet2!$A:$A,[1]Sheet2!$C:$C),"")</f>
        <v/>
      </c>
      <c r="O736" s="6"/>
      <c r="P736" s="6" t="str">
        <f xml:space="preserve"> _xlfn.IFNA(_xlfn.XLOOKUP(D736,[1]Sheet2!$A:$A,[1]Sheet2!$D:$D),"")</f>
        <v/>
      </c>
      <c r="Q736" s="6" t="str">
        <f xml:space="preserve"> _xlfn.IFNA(_xlfn.XLOOKUP(D736,[1]Sheet2!$A:$A,[1]Sheet2!$E:$E),"")</f>
        <v/>
      </c>
      <c r="R736" s="6"/>
      <c r="S736" s="6" t="str">
        <f xml:space="preserve"> _xlfn.IFNA(_xlfn.XLOOKUP(D736,[1]Sheet2!$A:$A,[1]Sheet2!$F:$F),"")</f>
        <v/>
      </c>
      <c r="T736" s="6" t="str">
        <f xml:space="preserve"> _xlfn.IFNA(_xlfn.XLOOKUP(D736,[1]Sheet2!$A:$A,[1]Sheet2!$G:$G),"")</f>
        <v/>
      </c>
      <c r="U736" s="6"/>
      <c r="V736" s="6" t="str">
        <f xml:space="preserve"> _xlfn.IFNA(_xlfn.XLOOKUP(D736,[1]Sheet2!$A:$A,[1]Sheet2!$J:$J),"")</f>
        <v/>
      </c>
      <c r="W736" s="6" t="str">
        <f xml:space="preserve"> _xlfn.IFNA(_xlfn.XLOOKUP(D736,[1]Sheet2!$A:$A,[1]Sheet2!$K:$K),"")</f>
        <v/>
      </c>
      <c r="X736" s="6" t="str">
        <f xml:space="preserve"> _xlfn.IFNA(_xlfn.XLOOKUP(D736,[1]Sheet2!$A:$A,[1]Sheet2!$L:$L),"")</f>
        <v/>
      </c>
      <c r="Y736" s="6" t="str">
        <f xml:space="preserve"> _xlfn.IFNA(_xlfn.XLOOKUP(D736,[1]Sheet2!$A:$A,[1]Sheet2!$M:$M),"")</f>
        <v/>
      </c>
      <c r="Z736" s="6" t="str">
        <f xml:space="preserve"> _xlfn.IFNA(_xlfn.XLOOKUP(D736,[1]Sheet2!$A:$A,[1]Sheet2!$N:$N),"")</f>
        <v/>
      </c>
      <c r="AA736" s="6" t="str">
        <f xml:space="preserve"> _xlfn.IFNA(_xlfn.XLOOKUP(D736,[1]Sheet2!$A:$A,[1]Sheet2!$O:$O),"")</f>
        <v/>
      </c>
      <c r="AB736" s="6" t="str">
        <f xml:space="preserve"> _xlfn.IFNA(_xlfn.XLOOKUP(D736,[1]Sheet2!$A:$A,[1]Sheet2!$P:$P),"")</f>
        <v/>
      </c>
      <c r="AC736" s="6" t="str">
        <f xml:space="preserve"> _xlfn.IFNA(_xlfn.XLOOKUP(D736,[1]Sheet2!$A:$A,[1]Sheet2!$S:$S),"")</f>
        <v/>
      </c>
      <c r="AD736" s="6" t="str">
        <f xml:space="preserve"> _xlfn.IFNA(_xlfn.XLOOKUP(D736,[1]Sheet2!$A:$A,[1]Sheet2!$R:$R),"")</f>
        <v/>
      </c>
      <c r="AE736">
        <f t="shared" si="49"/>
        <v>0</v>
      </c>
    </row>
    <row r="737" spans="1:31" hidden="1" x14ac:dyDescent="0.3">
      <c r="A737" s="1" t="s">
        <v>467</v>
      </c>
      <c r="B737" s="5">
        <v>302</v>
      </c>
      <c r="D737" s="3" t="s">
        <v>907</v>
      </c>
      <c r="E737" t="s">
        <v>1418</v>
      </c>
      <c r="M737" s="6" t="str">
        <f>_xlfn.IFNA(_xlfn.XLOOKUP(D737,[1]Sheet2!$A:$A,[1]Sheet2!$B:$B),"")</f>
        <v/>
      </c>
      <c r="N737" s="6" t="str">
        <f>_xlfn.IFNA(_xlfn.XLOOKUP(D737,[1]Sheet2!$A:$A,[1]Sheet2!$C:$C),"")</f>
        <v/>
      </c>
      <c r="O737" s="6"/>
      <c r="P737" s="6" t="str">
        <f xml:space="preserve"> _xlfn.IFNA(_xlfn.XLOOKUP(D737,[1]Sheet2!$A:$A,[1]Sheet2!$D:$D),"")</f>
        <v/>
      </c>
      <c r="Q737" s="6" t="str">
        <f xml:space="preserve"> _xlfn.IFNA(_xlfn.XLOOKUP(D737,[1]Sheet2!$A:$A,[1]Sheet2!$E:$E),"")</f>
        <v/>
      </c>
      <c r="R737" s="6"/>
      <c r="S737" s="6" t="str">
        <f xml:space="preserve"> _xlfn.IFNA(_xlfn.XLOOKUP(D737,[1]Sheet2!$A:$A,[1]Sheet2!$F:$F),"")</f>
        <v/>
      </c>
      <c r="T737" s="6" t="str">
        <f xml:space="preserve"> _xlfn.IFNA(_xlfn.XLOOKUP(D737,[1]Sheet2!$A:$A,[1]Sheet2!$G:$G),"")</f>
        <v/>
      </c>
      <c r="U737" s="6"/>
      <c r="V737" s="6" t="str">
        <f xml:space="preserve"> _xlfn.IFNA(_xlfn.XLOOKUP(D737,[1]Sheet2!$A:$A,[1]Sheet2!$J:$J),"")</f>
        <v/>
      </c>
      <c r="W737" s="6" t="str">
        <f xml:space="preserve"> _xlfn.IFNA(_xlfn.XLOOKUP(D737,[1]Sheet2!$A:$A,[1]Sheet2!$K:$K),"")</f>
        <v/>
      </c>
      <c r="X737" s="6" t="str">
        <f xml:space="preserve"> _xlfn.IFNA(_xlfn.XLOOKUP(D737,[1]Sheet2!$A:$A,[1]Sheet2!$L:$L),"")</f>
        <v/>
      </c>
      <c r="Y737" s="6" t="str">
        <f xml:space="preserve"> _xlfn.IFNA(_xlfn.XLOOKUP(D737,[1]Sheet2!$A:$A,[1]Sheet2!$M:$M),"")</f>
        <v/>
      </c>
      <c r="Z737" s="6" t="str">
        <f xml:space="preserve"> _xlfn.IFNA(_xlfn.XLOOKUP(D737,[1]Sheet2!$A:$A,[1]Sheet2!$N:$N),"")</f>
        <v/>
      </c>
      <c r="AA737" s="6" t="str">
        <f xml:space="preserve"> _xlfn.IFNA(_xlfn.XLOOKUP(D737,[1]Sheet2!$A:$A,[1]Sheet2!$O:$O),"")</f>
        <v/>
      </c>
      <c r="AB737" s="6" t="str">
        <f xml:space="preserve"> _xlfn.IFNA(_xlfn.XLOOKUP(D737,[1]Sheet2!$A:$A,[1]Sheet2!$P:$P),"")</f>
        <v/>
      </c>
      <c r="AC737" s="6" t="str">
        <f xml:space="preserve"> _xlfn.IFNA(_xlfn.XLOOKUP(D737,[1]Sheet2!$A:$A,[1]Sheet2!$S:$S),"")</f>
        <v/>
      </c>
      <c r="AD737" s="6" t="str">
        <f xml:space="preserve"> _xlfn.IFNA(_xlfn.XLOOKUP(D737,[1]Sheet2!$A:$A,[1]Sheet2!$R:$R),"")</f>
        <v/>
      </c>
      <c r="AE737">
        <f t="shared" si="49"/>
        <v>0</v>
      </c>
    </row>
    <row r="738" spans="1:31" hidden="1" x14ac:dyDescent="0.3">
      <c r="A738" s="1" t="s">
        <v>559</v>
      </c>
      <c r="B738" s="5">
        <v>378.88</v>
      </c>
      <c r="D738" s="3" t="s">
        <v>908</v>
      </c>
      <c r="E738" t="s">
        <v>1418</v>
      </c>
      <c r="M738" s="6" t="str">
        <f>_xlfn.IFNA(_xlfn.XLOOKUP(D738,[1]Sheet2!$A:$A,[1]Sheet2!$B:$B),"")</f>
        <v/>
      </c>
      <c r="N738" s="6" t="str">
        <f>_xlfn.IFNA(_xlfn.XLOOKUP(D738,[1]Sheet2!$A:$A,[1]Sheet2!$C:$C),"")</f>
        <v/>
      </c>
      <c r="O738" s="6"/>
      <c r="P738" s="6" t="str">
        <f xml:space="preserve"> _xlfn.IFNA(_xlfn.XLOOKUP(D738,[1]Sheet2!$A:$A,[1]Sheet2!$D:$D),"")</f>
        <v/>
      </c>
      <c r="Q738" s="6" t="str">
        <f xml:space="preserve"> _xlfn.IFNA(_xlfn.XLOOKUP(D738,[1]Sheet2!$A:$A,[1]Sheet2!$E:$E),"")</f>
        <v/>
      </c>
      <c r="R738" s="6"/>
      <c r="S738" s="6" t="str">
        <f xml:space="preserve"> _xlfn.IFNA(_xlfn.XLOOKUP(D738,[1]Sheet2!$A:$A,[1]Sheet2!$F:$F),"")</f>
        <v/>
      </c>
      <c r="T738" s="6" t="str">
        <f xml:space="preserve"> _xlfn.IFNA(_xlfn.XLOOKUP(D738,[1]Sheet2!$A:$A,[1]Sheet2!$G:$G),"")</f>
        <v/>
      </c>
      <c r="U738" s="6"/>
      <c r="V738" s="6" t="str">
        <f xml:space="preserve"> _xlfn.IFNA(_xlfn.XLOOKUP(D738,[1]Sheet2!$A:$A,[1]Sheet2!$J:$J),"")</f>
        <v/>
      </c>
      <c r="W738" s="6" t="str">
        <f xml:space="preserve"> _xlfn.IFNA(_xlfn.XLOOKUP(D738,[1]Sheet2!$A:$A,[1]Sheet2!$K:$K),"")</f>
        <v/>
      </c>
      <c r="X738" s="6" t="str">
        <f xml:space="preserve"> _xlfn.IFNA(_xlfn.XLOOKUP(D738,[1]Sheet2!$A:$A,[1]Sheet2!$L:$L),"")</f>
        <v/>
      </c>
      <c r="Y738" s="6" t="str">
        <f xml:space="preserve"> _xlfn.IFNA(_xlfn.XLOOKUP(D738,[1]Sheet2!$A:$A,[1]Sheet2!$M:$M),"")</f>
        <v/>
      </c>
      <c r="Z738" s="6" t="str">
        <f xml:space="preserve"> _xlfn.IFNA(_xlfn.XLOOKUP(D738,[1]Sheet2!$A:$A,[1]Sheet2!$N:$N),"")</f>
        <v/>
      </c>
      <c r="AA738" s="6" t="str">
        <f xml:space="preserve"> _xlfn.IFNA(_xlfn.XLOOKUP(D738,[1]Sheet2!$A:$A,[1]Sheet2!$O:$O),"")</f>
        <v/>
      </c>
      <c r="AB738" s="6" t="str">
        <f xml:space="preserve"> _xlfn.IFNA(_xlfn.XLOOKUP(D738,[1]Sheet2!$A:$A,[1]Sheet2!$P:$P),"")</f>
        <v/>
      </c>
      <c r="AC738" s="6" t="str">
        <f xml:space="preserve"> _xlfn.IFNA(_xlfn.XLOOKUP(D738,[1]Sheet2!$A:$A,[1]Sheet2!$S:$S),"")</f>
        <v/>
      </c>
      <c r="AD738" s="6" t="str">
        <f xml:space="preserve"> _xlfn.IFNA(_xlfn.XLOOKUP(D738,[1]Sheet2!$A:$A,[1]Sheet2!$R:$R),"")</f>
        <v/>
      </c>
      <c r="AE738">
        <f t="shared" si="49"/>
        <v>0</v>
      </c>
    </row>
    <row r="739" spans="1:31" hidden="1" x14ac:dyDescent="0.3">
      <c r="A739" s="1" t="s">
        <v>468</v>
      </c>
      <c r="B739" s="5">
        <v>439.12</v>
      </c>
      <c r="D739" s="3" t="s">
        <v>909</v>
      </c>
      <c r="E739" t="s">
        <v>1418</v>
      </c>
      <c r="M739" s="6" t="str">
        <f>_xlfn.IFNA(_xlfn.XLOOKUP(D739,[1]Sheet2!$A:$A,[1]Sheet2!$B:$B),"")</f>
        <v/>
      </c>
      <c r="N739" s="6" t="str">
        <f>_xlfn.IFNA(_xlfn.XLOOKUP(D739,[1]Sheet2!$A:$A,[1]Sheet2!$C:$C),"")</f>
        <v/>
      </c>
      <c r="O739" s="6"/>
      <c r="P739" s="6" t="str">
        <f xml:space="preserve"> _xlfn.IFNA(_xlfn.XLOOKUP(D739,[1]Sheet2!$A:$A,[1]Sheet2!$D:$D),"")</f>
        <v/>
      </c>
      <c r="Q739" s="6" t="str">
        <f xml:space="preserve"> _xlfn.IFNA(_xlfn.XLOOKUP(D739,[1]Sheet2!$A:$A,[1]Sheet2!$E:$E),"")</f>
        <v/>
      </c>
      <c r="R739" s="6"/>
      <c r="S739" s="6" t="str">
        <f xml:space="preserve"> _xlfn.IFNA(_xlfn.XLOOKUP(D739,[1]Sheet2!$A:$A,[1]Sheet2!$F:$F),"")</f>
        <v/>
      </c>
      <c r="T739" s="6" t="str">
        <f xml:space="preserve"> _xlfn.IFNA(_xlfn.XLOOKUP(D739,[1]Sheet2!$A:$A,[1]Sheet2!$G:$G),"")</f>
        <v/>
      </c>
      <c r="U739" s="6"/>
      <c r="V739" s="6" t="str">
        <f xml:space="preserve"> _xlfn.IFNA(_xlfn.XLOOKUP(D739,[1]Sheet2!$A:$A,[1]Sheet2!$J:$J),"")</f>
        <v/>
      </c>
      <c r="W739" s="6" t="str">
        <f xml:space="preserve"> _xlfn.IFNA(_xlfn.XLOOKUP(D739,[1]Sheet2!$A:$A,[1]Sheet2!$K:$K),"")</f>
        <v/>
      </c>
      <c r="X739" s="6" t="str">
        <f xml:space="preserve"> _xlfn.IFNA(_xlfn.XLOOKUP(D739,[1]Sheet2!$A:$A,[1]Sheet2!$L:$L),"")</f>
        <v/>
      </c>
      <c r="Y739" s="6" t="str">
        <f xml:space="preserve"> _xlfn.IFNA(_xlfn.XLOOKUP(D739,[1]Sheet2!$A:$A,[1]Sheet2!$M:$M),"")</f>
        <v/>
      </c>
      <c r="Z739" s="6" t="str">
        <f xml:space="preserve"> _xlfn.IFNA(_xlfn.XLOOKUP(D739,[1]Sheet2!$A:$A,[1]Sheet2!$N:$N),"")</f>
        <v/>
      </c>
      <c r="AA739" s="6" t="str">
        <f xml:space="preserve"> _xlfn.IFNA(_xlfn.XLOOKUP(D739,[1]Sheet2!$A:$A,[1]Sheet2!$O:$O),"")</f>
        <v/>
      </c>
      <c r="AB739" s="6" t="str">
        <f xml:space="preserve"> _xlfn.IFNA(_xlfn.XLOOKUP(D739,[1]Sheet2!$A:$A,[1]Sheet2!$P:$P),"")</f>
        <v/>
      </c>
      <c r="AC739" s="6" t="str">
        <f xml:space="preserve"> _xlfn.IFNA(_xlfn.XLOOKUP(D739,[1]Sheet2!$A:$A,[1]Sheet2!$S:$S),"")</f>
        <v/>
      </c>
      <c r="AD739" s="6" t="str">
        <f xml:space="preserve"> _xlfn.IFNA(_xlfn.XLOOKUP(D739,[1]Sheet2!$A:$A,[1]Sheet2!$R:$R),"")</f>
        <v/>
      </c>
      <c r="AE739">
        <f t="shared" si="49"/>
        <v>0</v>
      </c>
    </row>
    <row r="740" spans="1:31" hidden="1" x14ac:dyDescent="0.3">
      <c r="A740" s="1" t="s">
        <v>556</v>
      </c>
      <c r="B740" s="5">
        <v>354.4</v>
      </c>
      <c r="D740" s="3" t="s">
        <v>910</v>
      </c>
      <c r="E740" t="s">
        <v>1418</v>
      </c>
      <c r="M740" s="6" t="str">
        <f>_xlfn.IFNA(_xlfn.XLOOKUP(D740,[1]Sheet2!$A:$A,[1]Sheet2!$B:$B),"")</f>
        <v/>
      </c>
      <c r="N740" s="6" t="str">
        <f>_xlfn.IFNA(_xlfn.XLOOKUP(D740,[1]Sheet2!$A:$A,[1]Sheet2!$C:$C),"")</f>
        <v/>
      </c>
      <c r="O740" s="6"/>
      <c r="P740" s="6" t="str">
        <f xml:space="preserve"> _xlfn.IFNA(_xlfn.XLOOKUP(D740,[1]Sheet2!$A:$A,[1]Sheet2!$D:$D),"")</f>
        <v/>
      </c>
      <c r="Q740" s="6" t="str">
        <f xml:space="preserve"> _xlfn.IFNA(_xlfn.XLOOKUP(D740,[1]Sheet2!$A:$A,[1]Sheet2!$E:$E),"")</f>
        <v/>
      </c>
      <c r="R740" s="6"/>
      <c r="S740" s="6" t="str">
        <f xml:space="preserve"> _xlfn.IFNA(_xlfn.XLOOKUP(D740,[1]Sheet2!$A:$A,[1]Sheet2!$F:$F),"")</f>
        <v/>
      </c>
      <c r="T740" s="6" t="str">
        <f xml:space="preserve"> _xlfn.IFNA(_xlfn.XLOOKUP(D740,[1]Sheet2!$A:$A,[1]Sheet2!$G:$G),"")</f>
        <v/>
      </c>
      <c r="U740" s="6"/>
      <c r="V740" s="6" t="str">
        <f xml:space="preserve"> _xlfn.IFNA(_xlfn.XLOOKUP(D740,[1]Sheet2!$A:$A,[1]Sheet2!$J:$J),"")</f>
        <v/>
      </c>
      <c r="W740" s="6" t="str">
        <f xml:space="preserve"> _xlfn.IFNA(_xlfn.XLOOKUP(D740,[1]Sheet2!$A:$A,[1]Sheet2!$K:$K),"")</f>
        <v/>
      </c>
      <c r="X740" s="6" t="str">
        <f xml:space="preserve"> _xlfn.IFNA(_xlfn.XLOOKUP(D740,[1]Sheet2!$A:$A,[1]Sheet2!$L:$L),"")</f>
        <v/>
      </c>
      <c r="Y740" s="6" t="str">
        <f xml:space="preserve"> _xlfn.IFNA(_xlfn.XLOOKUP(D740,[1]Sheet2!$A:$A,[1]Sheet2!$M:$M),"")</f>
        <v/>
      </c>
      <c r="Z740" s="6" t="str">
        <f xml:space="preserve"> _xlfn.IFNA(_xlfn.XLOOKUP(D740,[1]Sheet2!$A:$A,[1]Sheet2!$N:$N),"")</f>
        <v/>
      </c>
      <c r="AA740" s="6" t="str">
        <f xml:space="preserve"> _xlfn.IFNA(_xlfn.XLOOKUP(D740,[1]Sheet2!$A:$A,[1]Sheet2!$O:$O),"")</f>
        <v/>
      </c>
      <c r="AB740" s="6" t="str">
        <f xml:space="preserve"> _xlfn.IFNA(_xlfn.XLOOKUP(D740,[1]Sheet2!$A:$A,[1]Sheet2!$P:$P),"")</f>
        <v/>
      </c>
      <c r="AC740" s="6" t="str">
        <f xml:space="preserve"> _xlfn.IFNA(_xlfn.XLOOKUP(D740,[1]Sheet2!$A:$A,[1]Sheet2!$S:$S),"")</f>
        <v/>
      </c>
      <c r="AD740" s="6" t="str">
        <f xml:space="preserve"> _xlfn.IFNA(_xlfn.XLOOKUP(D740,[1]Sheet2!$A:$A,[1]Sheet2!$R:$R),"")</f>
        <v/>
      </c>
      <c r="AE740">
        <f t="shared" si="49"/>
        <v>0</v>
      </c>
    </row>
    <row r="741" spans="1:31" hidden="1" x14ac:dyDescent="0.3">
      <c r="A741" s="1" t="s">
        <v>556</v>
      </c>
      <c r="B741" s="5">
        <v>374.8</v>
      </c>
      <c r="D741" s="3" t="s">
        <v>911</v>
      </c>
      <c r="E741" t="s">
        <v>1418</v>
      </c>
      <c r="M741" s="6" t="str">
        <f>_xlfn.IFNA(_xlfn.XLOOKUP(D741,[1]Sheet2!$A:$A,[1]Sheet2!$B:$B),"")</f>
        <v/>
      </c>
      <c r="N741" s="6" t="str">
        <f>_xlfn.IFNA(_xlfn.XLOOKUP(D741,[1]Sheet2!$A:$A,[1]Sheet2!$C:$C),"")</f>
        <v/>
      </c>
      <c r="O741" s="6"/>
      <c r="P741" s="6" t="str">
        <f xml:space="preserve"> _xlfn.IFNA(_xlfn.XLOOKUP(D741,[1]Sheet2!$A:$A,[1]Sheet2!$D:$D),"")</f>
        <v/>
      </c>
      <c r="Q741" s="6" t="str">
        <f xml:space="preserve"> _xlfn.IFNA(_xlfn.XLOOKUP(D741,[1]Sheet2!$A:$A,[1]Sheet2!$E:$E),"")</f>
        <v/>
      </c>
      <c r="R741" s="6"/>
      <c r="S741" s="6" t="str">
        <f xml:space="preserve"> _xlfn.IFNA(_xlfn.XLOOKUP(D741,[1]Sheet2!$A:$A,[1]Sheet2!$F:$F),"")</f>
        <v/>
      </c>
      <c r="T741" s="6" t="str">
        <f xml:space="preserve"> _xlfn.IFNA(_xlfn.XLOOKUP(D741,[1]Sheet2!$A:$A,[1]Sheet2!$G:$G),"")</f>
        <v/>
      </c>
      <c r="U741" s="6"/>
      <c r="V741" s="6" t="str">
        <f xml:space="preserve"> _xlfn.IFNA(_xlfn.XLOOKUP(D741,[1]Sheet2!$A:$A,[1]Sheet2!$J:$J),"")</f>
        <v/>
      </c>
      <c r="W741" s="6" t="str">
        <f xml:space="preserve"> _xlfn.IFNA(_xlfn.XLOOKUP(D741,[1]Sheet2!$A:$A,[1]Sheet2!$K:$K),"")</f>
        <v/>
      </c>
      <c r="X741" s="6" t="str">
        <f xml:space="preserve"> _xlfn.IFNA(_xlfn.XLOOKUP(D741,[1]Sheet2!$A:$A,[1]Sheet2!$L:$L),"")</f>
        <v/>
      </c>
      <c r="Y741" s="6" t="str">
        <f xml:space="preserve"> _xlfn.IFNA(_xlfn.XLOOKUP(D741,[1]Sheet2!$A:$A,[1]Sheet2!$M:$M),"")</f>
        <v/>
      </c>
      <c r="Z741" s="6" t="str">
        <f xml:space="preserve"> _xlfn.IFNA(_xlfn.XLOOKUP(D741,[1]Sheet2!$A:$A,[1]Sheet2!$N:$N),"")</f>
        <v/>
      </c>
      <c r="AA741" s="6" t="str">
        <f xml:space="preserve"> _xlfn.IFNA(_xlfn.XLOOKUP(D741,[1]Sheet2!$A:$A,[1]Sheet2!$O:$O),"")</f>
        <v/>
      </c>
      <c r="AB741" s="6" t="str">
        <f xml:space="preserve"> _xlfn.IFNA(_xlfn.XLOOKUP(D741,[1]Sheet2!$A:$A,[1]Sheet2!$P:$P),"")</f>
        <v/>
      </c>
      <c r="AC741" s="6" t="str">
        <f xml:space="preserve"> _xlfn.IFNA(_xlfn.XLOOKUP(D741,[1]Sheet2!$A:$A,[1]Sheet2!$S:$S),"")</f>
        <v/>
      </c>
      <c r="AD741" s="6" t="str">
        <f xml:space="preserve"> _xlfn.IFNA(_xlfn.XLOOKUP(D741,[1]Sheet2!$A:$A,[1]Sheet2!$R:$R),"")</f>
        <v/>
      </c>
      <c r="AE741">
        <f t="shared" si="49"/>
        <v>0</v>
      </c>
    </row>
    <row r="742" spans="1:31" hidden="1" x14ac:dyDescent="0.3">
      <c r="A742" s="1" t="s">
        <v>556</v>
      </c>
      <c r="B742" s="5">
        <v>378.88</v>
      </c>
      <c r="D742" s="3" t="s">
        <v>912</v>
      </c>
      <c r="E742" t="s">
        <v>1418</v>
      </c>
      <c r="M742" s="6" t="str">
        <f>_xlfn.IFNA(_xlfn.XLOOKUP(D742,[1]Sheet2!$A:$A,[1]Sheet2!$B:$B),"")</f>
        <v/>
      </c>
      <c r="N742" s="6" t="str">
        <f>_xlfn.IFNA(_xlfn.XLOOKUP(D742,[1]Sheet2!$A:$A,[1]Sheet2!$C:$C),"")</f>
        <v/>
      </c>
      <c r="O742" s="6"/>
      <c r="P742" s="6" t="str">
        <f xml:space="preserve"> _xlfn.IFNA(_xlfn.XLOOKUP(D742,[1]Sheet2!$A:$A,[1]Sheet2!$D:$D),"")</f>
        <v/>
      </c>
      <c r="Q742" s="6" t="str">
        <f xml:space="preserve"> _xlfn.IFNA(_xlfn.XLOOKUP(D742,[1]Sheet2!$A:$A,[1]Sheet2!$E:$E),"")</f>
        <v/>
      </c>
      <c r="R742" s="6"/>
      <c r="S742" s="6" t="str">
        <f xml:space="preserve"> _xlfn.IFNA(_xlfn.XLOOKUP(D742,[1]Sheet2!$A:$A,[1]Sheet2!$F:$F),"")</f>
        <v/>
      </c>
      <c r="T742" s="6" t="str">
        <f xml:space="preserve"> _xlfn.IFNA(_xlfn.XLOOKUP(D742,[1]Sheet2!$A:$A,[1]Sheet2!$G:$G),"")</f>
        <v/>
      </c>
      <c r="U742" s="6"/>
      <c r="V742" s="6" t="str">
        <f xml:space="preserve"> _xlfn.IFNA(_xlfn.XLOOKUP(D742,[1]Sheet2!$A:$A,[1]Sheet2!$J:$J),"")</f>
        <v/>
      </c>
      <c r="W742" s="6" t="str">
        <f xml:space="preserve"> _xlfn.IFNA(_xlfn.XLOOKUP(D742,[1]Sheet2!$A:$A,[1]Sheet2!$K:$K),"")</f>
        <v/>
      </c>
      <c r="X742" s="6" t="str">
        <f xml:space="preserve"> _xlfn.IFNA(_xlfn.XLOOKUP(D742,[1]Sheet2!$A:$A,[1]Sheet2!$L:$L),"")</f>
        <v/>
      </c>
      <c r="Y742" s="6" t="str">
        <f xml:space="preserve"> _xlfn.IFNA(_xlfn.XLOOKUP(D742,[1]Sheet2!$A:$A,[1]Sheet2!$M:$M),"")</f>
        <v/>
      </c>
      <c r="Z742" s="6" t="str">
        <f xml:space="preserve"> _xlfn.IFNA(_xlfn.XLOOKUP(D742,[1]Sheet2!$A:$A,[1]Sheet2!$N:$N),"")</f>
        <v/>
      </c>
      <c r="AA742" s="6" t="str">
        <f xml:space="preserve"> _xlfn.IFNA(_xlfn.XLOOKUP(D742,[1]Sheet2!$A:$A,[1]Sheet2!$O:$O),"")</f>
        <v/>
      </c>
      <c r="AB742" s="6" t="str">
        <f xml:space="preserve"> _xlfn.IFNA(_xlfn.XLOOKUP(D742,[1]Sheet2!$A:$A,[1]Sheet2!$P:$P),"")</f>
        <v/>
      </c>
      <c r="AC742" s="6" t="str">
        <f xml:space="preserve"> _xlfn.IFNA(_xlfn.XLOOKUP(D742,[1]Sheet2!$A:$A,[1]Sheet2!$S:$S),"")</f>
        <v/>
      </c>
      <c r="AD742" s="6" t="str">
        <f xml:space="preserve"> _xlfn.IFNA(_xlfn.XLOOKUP(D742,[1]Sheet2!$A:$A,[1]Sheet2!$R:$R),"")</f>
        <v/>
      </c>
      <c r="AE742">
        <f t="shared" si="49"/>
        <v>0</v>
      </c>
    </row>
    <row r="743" spans="1:31" hidden="1" x14ac:dyDescent="0.3">
      <c r="A743" s="1" t="s">
        <v>468</v>
      </c>
      <c r="B743" s="5">
        <v>280</v>
      </c>
      <c r="D743" s="3" t="s">
        <v>913</v>
      </c>
      <c r="E743" t="s">
        <v>1418</v>
      </c>
      <c r="M743" s="6" t="str">
        <f>_xlfn.IFNA(_xlfn.XLOOKUP(D743,[1]Sheet2!$A:$A,[1]Sheet2!$B:$B),"")</f>
        <v/>
      </c>
      <c r="N743" s="6" t="str">
        <f>_xlfn.IFNA(_xlfn.XLOOKUP(D743,[1]Sheet2!$A:$A,[1]Sheet2!$C:$C),"")</f>
        <v/>
      </c>
      <c r="O743" s="6"/>
      <c r="P743" s="6" t="str">
        <f xml:space="preserve"> _xlfn.IFNA(_xlfn.XLOOKUP(D743,[1]Sheet2!$A:$A,[1]Sheet2!$D:$D),"")</f>
        <v/>
      </c>
      <c r="Q743" s="6" t="str">
        <f xml:space="preserve"> _xlfn.IFNA(_xlfn.XLOOKUP(D743,[1]Sheet2!$A:$A,[1]Sheet2!$E:$E),"")</f>
        <v/>
      </c>
      <c r="R743" s="6"/>
      <c r="S743" s="6" t="str">
        <f xml:space="preserve"> _xlfn.IFNA(_xlfn.XLOOKUP(D743,[1]Sheet2!$A:$A,[1]Sheet2!$F:$F),"")</f>
        <v/>
      </c>
      <c r="T743" s="6" t="str">
        <f xml:space="preserve"> _xlfn.IFNA(_xlfn.XLOOKUP(D743,[1]Sheet2!$A:$A,[1]Sheet2!$G:$G),"")</f>
        <v/>
      </c>
      <c r="U743" s="6"/>
      <c r="V743" s="6" t="str">
        <f xml:space="preserve"> _xlfn.IFNA(_xlfn.XLOOKUP(D743,[1]Sheet2!$A:$A,[1]Sheet2!$J:$J),"")</f>
        <v/>
      </c>
      <c r="W743" s="6" t="str">
        <f xml:space="preserve"> _xlfn.IFNA(_xlfn.XLOOKUP(D743,[1]Sheet2!$A:$A,[1]Sheet2!$K:$K),"")</f>
        <v/>
      </c>
      <c r="X743" s="6" t="str">
        <f xml:space="preserve"> _xlfn.IFNA(_xlfn.XLOOKUP(D743,[1]Sheet2!$A:$A,[1]Sheet2!$L:$L),"")</f>
        <v/>
      </c>
      <c r="Y743" s="6" t="str">
        <f xml:space="preserve"> _xlfn.IFNA(_xlfn.XLOOKUP(D743,[1]Sheet2!$A:$A,[1]Sheet2!$M:$M),"")</f>
        <v/>
      </c>
      <c r="Z743" s="6" t="str">
        <f xml:space="preserve"> _xlfn.IFNA(_xlfn.XLOOKUP(D743,[1]Sheet2!$A:$A,[1]Sheet2!$N:$N),"")</f>
        <v/>
      </c>
      <c r="AA743" s="6" t="str">
        <f xml:space="preserve"> _xlfn.IFNA(_xlfn.XLOOKUP(D743,[1]Sheet2!$A:$A,[1]Sheet2!$O:$O),"")</f>
        <v/>
      </c>
      <c r="AB743" s="6" t="str">
        <f xml:space="preserve"> _xlfn.IFNA(_xlfn.XLOOKUP(D743,[1]Sheet2!$A:$A,[1]Sheet2!$P:$P),"")</f>
        <v/>
      </c>
      <c r="AC743" s="6" t="str">
        <f xml:space="preserve"> _xlfn.IFNA(_xlfn.XLOOKUP(D743,[1]Sheet2!$A:$A,[1]Sheet2!$S:$S),"")</f>
        <v/>
      </c>
      <c r="AD743" s="6" t="str">
        <f xml:space="preserve"> _xlfn.IFNA(_xlfn.XLOOKUP(D743,[1]Sheet2!$A:$A,[1]Sheet2!$R:$R),"")</f>
        <v/>
      </c>
      <c r="AE743">
        <f t="shared" si="49"/>
        <v>0</v>
      </c>
    </row>
    <row r="744" spans="1:31" hidden="1" x14ac:dyDescent="0.3">
      <c r="A744" s="1" t="s">
        <v>469</v>
      </c>
      <c r="B744" s="5">
        <v>159.12</v>
      </c>
      <c r="D744" s="3" t="s">
        <v>914</v>
      </c>
      <c r="E744" t="s">
        <v>1418</v>
      </c>
      <c r="M744" s="6" t="str">
        <f>_xlfn.IFNA(_xlfn.XLOOKUP(D744,[1]Sheet2!$A:$A,[1]Sheet2!$B:$B),"")</f>
        <v/>
      </c>
      <c r="N744" s="6" t="str">
        <f>_xlfn.IFNA(_xlfn.XLOOKUP(D744,[1]Sheet2!$A:$A,[1]Sheet2!$C:$C),"")</f>
        <v/>
      </c>
      <c r="O744" s="6"/>
      <c r="P744" s="6" t="str">
        <f xml:space="preserve"> _xlfn.IFNA(_xlfn.XLOOKUP(D744,[1]Sheet2!$A:$A,[1]Sheet2!$D:$D),"")</f>
        <v/>
      </c>
      <c r="Q744" s="6" t="str">
        <f xml:space="preserve"> _xlfn.IFNA(_xlfn.XLOOKUP(D744,[1]Sheet2!$A:$A,[1]Sheet2!$E:$E),"")</f>
        <v/>
      </c>
      <c r="R744" s="6"/>
      <c r="S744" s="6" t="str">
        <f xml:space="preserve"> _xlfn.IFNA(_xlfn.XLOOKUP(D744,[1]Sheet2!$A:$A,[1]Sheet2!$F:$F),"")</f>
        <v/>
      </c>
      <c r="T744" s="6" t="str">
        <f xml:space="preserve"> _xlfn.IFNA(_xlfn.XLOOKUP(D744,[1]Sheet2!$A:$A,[1]Sheet2!$G:$G),"")</f>
        <v/>
      </c>
      <c r="U744" s="6"/>
      <c r="V744" s="6" t="str">
        <f xml:space="preserve"> _xlfn.IFNA(_xlfn.XLOOKUP(D744,[1]Sheet2!$A:$A,[1]Sheet2!$J:$J),"")</f>
        <v/>
      </c>
      <c r="W744" s="6" t="str">
        <f xml:space="preserve"> _xlfn.IFNA(_xlfn.XLOOKUP(D744,[1]Sheet2!$A:$A,[1]Sheet2!$K:$K),"")</f>
        <v/>
      </c>
      <c r="X744" s="6" t="str">
        <f xml:space="preserve"> _xlfn.IFNA(_xlfn.XLOOKUP(D744,[1]Sheet2!$A:$A,[1]Sheet2!$L:$L),"")</f>
        <v/>
      </c>
      <c r="Y744" s="6" t="str">
        <f xml:space="preserve"> _xlfn.IFNA(_xlfn.XLOOKUP(D744,[1]Sheet2!$A:$A,[1]Sheet2!$M:$M),"")</f>
        <v/>
      </c>
      <c r="Z744" s="6" t="str">
        <f xml:space="preserve"> _xlfn.IFNA(_xlfn.XLOOKUP(D744,[1]Sheet2!$A:$A,[1]Sheet2!$N:$N),"")</f>
        <v/>
      </c>
      <c r="AA744" s="6" t="str">
        <f xml:space="preserve"> _xlfn.IFNA(_xlfn.XLOOKUP(D744,[1]Sheet2!$A:$A,[1]Sheet2!$O:$O),"")</f>
        <v/>
      </c>
      <c r="AB744" s="6" t="str">
        <f xml:space="preserve"> _xlfn.IFNA(_xlfn.XLOOKUP(D744,[1]Sheet2!$A:$A,[1]Sheet2!$P:$P),"")</f>
        <v/>
      </c>
      <c r="AC744" s="6" t="str">
        <f xml:space="preserve"> _xlfn.IFNA(_xlfn.XLOOKUP(D744,[1]Sheet2!$A:$A,[1]Sheet2!$S:$S),"")</f>
        <v/>
      </c>
      <c r="AD744" s="6" t="str">
        <f xml:space="preserve"> _xlfn.IFNA(_xlfn.XLOOKUP(D744,[1]Sheet2!$A:$A,[1]Sheet2!$R:$R),"")</f>
        <v/>
      </c>
      <c r="AE744">
        <f t="shared" si="49"/>
        <v>0</v>
      </c>
    </row>
    <row r="745" spans="1:31" hidden="1" x14ac:dyDescent="0.3">
      <c r="A745" s="1" t="s">
        <v>472</v>
      </c>
      <c r="B745" s="5">
        <v>439.12</v>
      </c>
      <c r="D745" s="3" t="s">
        <v>915</v>
      </c>
      <c r="E745" t="s">
        <v>1418</v>
      </c>
      <c r="M745" s="6" t="str">
        <f>_xlfn.IFNA(_xlfn.XLOOKUP(D745,[1]Sheet2!$A:$A,[1]Sheet2!$B:$B),"")</f>
        <v/>
      </c>
      <c r="N745" s="6" t="str">
        <f>_xlfn.IFNA(_xlfn.XLOOKUP(D745,[1]Sheet2!$A:$A,[1]Sheet2!$C:$C),"")</f>
        <v/>
      </c>
      <c r="O745" s="6"/>
      <c r="P745" s="6" t="str">
        <f xml:space="preserve"> _xlfn.IFNA(_xlfn.XLOOKUP(D745,[1]Sheet2!$A:$A,[1]Sheet2!$D:$D),"")</f>
        <v/>
      </c>
      <c r="Q745" s="6" t="str">
        <f xml:space="preserve"> _xlfn.IFNA(_xlfn.XLOOKUP(D745,[1]Sheet2!$A:$A,[1]Sheet2!$E:$E),"")</f>
        <v/>
      </c>
      <c r="R745" s="6"/>
      <c r="S745" s="6" t="str">
        <f xml:space="preserve"> _xlfn.IFNA(_xlfn.XLOOKUP(D745,[1]Sheet2!$A:$A,[1]Sheet2!$F:$F),"")</f>
        <v/>
      </c>
      <c r="T745" s="6" t="str">
        <f xml:space="preserve"> _xlfn.IFNA(_xlfn.XLOOKUP(D745,[1]Sheet2!$A:$A,[1]Sheet2!$G:$G),"")</f>
        <v/>
      </c>
      <c r="U745" s="6"/>
      <c r="V745" s="6" t="str">
        <f xml:space="preserve"> _xlfn.IFNA(_xlfn.XLOOKUP(D745,[1]Sheet2!$A:$A,[1]Sheet2!$J:$J),"")</f>
        <v/>
      </c>
      <c r="W745" s="6" t="str">
        <f xml:space="preserve"> _xlfn.IFNA(_xlfn.XLOOKUP(D745,[1]Sheet2!$A:$A,[1]Sheet2!$K:$K),"")</f>
        <v/>
      </c>
      <c r="X745" s="6" t="str">
        <f xml:space="preserve"> _xlfn.IFNA(_xlfn.XLOOKUP(D745,[1]Sheet2!$A:$A,[1]Sheet2!$L:$L),"")</f>
        <v/>
      </c>
      <c r="Y745" s="6" t="str">
        <f xml:space="preserve"> _xlfn.IFNA(_xlfn.XLOOKUP(D745,[1]Sheet2!$A:$A,[1]Sheet2!$M:$M),"")</f>
        <v/>
      </c>
      <c r="Z745" s="6" t="str">
        <f xml:space="preserve"> _xlfn.IFNA(_xlfn.XLOOKUP(D745,[1]Sheet2!$A:$A,[1]Sheet2!$N:$N),"")</f>
        <v/>
      </c>
      <c r="AA745" s="6" t="str">
        <f xml:space="preserve"> _xlfn.IFNA(_xlfn.XLOOKUP(D745,[1]Sheet2!$A:$A,[1]Sheet2!$O:$O),"")</f>
        <v/>
      </c>
      <c r="AB745" s="6" t="str">
        <f xml:space="preserve"> _xlfn.IFNA(_xlfn.XLOOKUP(D745,[1]Sheet2!$A:$A,[1]Sheet2!$P:$P),"")</f>
        <v/>
      </c>
      <c r="AC745" s="6" t="str">
        <f xml:space="preserve"> _xlfn.IFNA(_xlfn.XLOOKUP(D745,[1]Sheet2!$A:$A,[1]Sheet2!$S:$S),"")</f>
        <v/>
      </c>
      <c r="AD745" s="6" t="str">
        <f xml:space="preserve"> _xlfn.IFNA(_xlfn.XLOOKUP(D745,[1]Sheet2!$A:$A,[1]Sheet2!$R:$R),"")</f>
        <v/>
      </c>
      <c r="AE745">
        <f t="shared" si="49"/>
        <v>0</v>
      </c>
    </row>
    <row r="746" spans="1:31" hidden="1" x14ac:dyDescent="0.3">
      <c r="A746" s="1" t="s">
        <v>562</v>
      </c>
      <c r="B746" s="5">
        <v>354.4</v>
      </c>
      <c r="D746" s="3" t="s">
        <v>916</v>
      </c>
      <c r="E746" t="s">
        <v>1418</v>
      </c>
      <c r="M746" s="6" t="str">
        <f>_xlfn.IFNA(_xlfn.XLOOKUP(D746,[1]Sheet2!$A:$A,[1]Sheet2!$B:$B),"")</f>
        <v/>
      </c>
      <c r="N746" s="6" t="str">
        <f>_xlfn.IFNA(_xlfn.XLOOKUP(D746,[1]Sheet2!$A:$A,[1]Sheet2!$C:$C),"")</f>
        <v/>
      </c>
      <c r="O746" s="6"/>
      <c r="P746" s="6" t="str">
        <f xml:space="preserve"> _xlfn.IFNA(_xlfn.XLOOKUP(D746,[1]Sheet2!$A:$A,[1]Sheet2!$D:$D),"")</f>
        <v/>
      </c>
      <c r="Q746" s="6" t="str">
        <f xml:space="preserve"> _xlfn.IFNA(_xlfn.XLOOKUP(D746,[1]Sheet2!$A:$A,[1]Sheet2!$E:$E),"")</f>
        <v/>
      </c>
      <c r="R746" s="6"/>
      <c r="S746" s="6" t="str">
        <f xml:space="preserve"> _xlfn.IFNA(_xlfn.XLOOKUP(D746,[1]Sheet2!$A:$A,[1]Sheet2!$F:$F),"")</f>
        <v/>
      </c>
      <c r="T746" s="6" t="str">
        <f xml:space="preserve"> _xlfn.IFNA(_xlfn.XLOOKUP(D746,[1]Sheet2!$A:$A,[1]Sheet2!$G:$G),"")</f>
        <v/>
      </c>
      <c r="U746" s="6"/>
      <c r="V746" s="6" t="str">
        <f xml:space="preserve"> _xlfn.IFNA(_xlfn.XLOOKUP(D746,[1]Sheet2!$A:$A,[1]Sheet2!$J:$J),"")</f>
        <v/>
      </c>
      <c r="W746" s="6" t="str">
        <f xml:space="preserve"> _xlfn.IFNA(_xlfn.XLOOKUP(D746,[1]Sheet2!$A:$A,[1]Sheet2!$K:$K),"")</f>
        <v/>
      </c>
      <c r="X746" s="6" t="str">
        <f xml:space="preserve"> _xlfn.IFNA(_xlfn.XLOOKUP(D746,[1]Sheet2!$A:$A,[1]Sheet2!$L:$L),"")</f>
        <v/>
      </c>
      <c r="Y746" s="6" t="str">
        <f xml:space="preserve"> _xlfn.IFNA(_xlfn.XLOOKUP(D746,[1]Sheet2!$A:$A,[1]Sheet2!$M:$M),"")</f>
        <v/>
      </c>
      <c r="Z746" s="6" t="str">
        <f xml:space="preserve"> _xlfn.IFNA(_xlfn.XLOOKUP(D746,[1]Sheet2!$A:$A,[1]Sheet2!$N:$N),"")</f>
        <v/>
      </c>
      <c r="AA746" s="6" t="str">
        <f xml:space="preserve"> _xlfn.IFNA(_xlfn.XLOOKUP(D746,[1]Sheet2!$A:$A,[1]Sheet2!$O:$O),"")</f>
        <v/>
      </c>
      <c r="AB746" s="6" t="str">
        <f xml:space="preserve"> _xlfn.IFNA(_xlfn.XLOOKUP(D746,[1]Sheet2!$A:$A,[1]Sheet2!$P:$P),"")</f>
        <v/>
      </c>
      <c r="AC746" s="6" t="str">
        <f xml:space="preserve"> _xlfn.IFNA(_xlfn.XLOOKUP(D746,[1]Sheet2!$A:$A,[1]Sheet2!$S:$S),"")</f>
        <v/>
      </c>
      <c r="AD746" s="6" t="str">
        <f xml:space="preserve"> _xlfn.IFNA(_xlfn.XLOOKUP(D746,[1]Sheet2!$A:$A,[1]Sheet2!$R:$R),"")</f>
        <v/>
      </c>
      <c r="AE746">
        <f t="shared" si="49"/>
        <v>0</v>
      </c>
    </row>
    <row r="747" spans="1:31" hidden="1" x14ac:dyDescent="0.3">
      <c r="A747" s="1" t="s">
        <v>562</v>
      </c>
      <c r="B747" s="5">
        <v>374.8</v>
      </c>
      <c r="D747" s="3" t="s">
        <v>917</v>
      </c>
      <c r="E747" t="s">
        <v>1418</v>
      </c>
      <c r="M747" s="6" t="str">
        <f>_xlfn.IFNA(_xlfn.XLOOKUP(D747,[1]Sheet2!$A:$A,[1]Sheet2!$B:$B),"")</f>
        <v/>
      </c>
      <c r="N747" s="6" t="str">
        <f>_xlfn.IFNA(_xlfn.XLOOKUP(D747,[1]Sheet2!$A:$A,[1]Sheet2!$C:$C),"")</f>
        <v/>
      </c>
      <c r="O747" s="6"/>
      <c r="P747" s="6" t="str">
        <f xml:space="preserve"> _xlfn.IFNA(_xlfn.XLOOKUP(D747,[1]Sheet2!$A:$A,[1]Sheet2!$D:$D),"")</f>
        <v/>
      </c>
      <c r="Q747" s="6" t="str">
        <f xml:space="preserve"> _xlfn.IFNA(_xlfn.XLOOKUP(D747,[1]Sheet2!$A:$A,[1]Sheet2!$E:$E),"")</f>
        <v/>
      </c>
      <c r="R747" s="6"/>
      <c r="S747" s="6" t="str">
        <f xml:space="preserve"> _xlfn.IFNA(_xlfn.XLOOKUP(D747,[1]Sheet2!$A:$A,[1]Sheet2!$F:$F),"")</f>
        <v/>
      </c>
      <c r="T747" s="6" t="str">
        <f xml:space="preserve"> _xlfn.IFNA(_xlfn.XLOOKUP(D747,[1]Sheet2!$A:$A,[1]Sheet2!$G:$G),"")</f>
        <v/>
      </c>
      <c r="U747" s="6"/>
      <c r="V747" s="6" t="str">
        <f xml:space="preserve"> _xlfn.IFNA(_xlfn.XLOOKUP(D747,[1]Sheet2!$A:$A,[1]Sheet2!$J:$J),"")</f>
        <v/>
      </c>
      <c r="W747" s="6" t="str">
        <f xml:space="preserve"> _xlfn.IFNA(_xlfn.XLOOKUP(D747,[1]Sheet2!$A:$A,[1]Sheet2!$K:$K),"")</f>
        <v/>
      </c>
      <c r="X747" s="6" t="str">
        <f xml:space="preserve"> _xlfn.IFNA(_xlfn.XLOOKUP(D747,[1]Sheet2!$A:$A,[1]Sheet2!$L:$L),"")</f>
        <v/>
      </c>
      <c r="Y747" s="6" t="str">
        <f xml:space="preserve"> _xlfn.IFNA(_xlfn.XLOOKUP(D747,[1]Sheet2!$A:$A,[1]Sheet2!$M:$M),"")</f>
        <v/>
      </c>
      <c r="Z747" s="6" t="str">
        <f xml:space="preserve"> _xlfn.IFNA(_xlfn.XLOOKUP(D747,[1]Sheet2!$A:$A,[1]Sheet2!$N:$N),"")</f>
        <v/>
      </c>
      <c r="AA747" s="6" t="str">
        <f xml:space="preserve"> _xlfn.IFNA(_xlfn.XLOOKUP(D747,[1]Sheet2!$A:$A,[1]Sheet2!$O:$O),"")</f>
        <v/>
      </c>
      <c r="AB747" s="6" t="str">
        <f xml:space="preserve"> _xlfn.IFNA(_xlfn.XLOOKUP(D747,[1]Sheet2!$A:$A,[1]Sheet2!$P:$P),"")</f>
        <v/>
      </c>
      <c r="AC747" s="6" t="str">
        <f xml:space="preserve"> _xlfn.IFNA(_xlfn.XLOOKUP(D747,[1]Sheet2!$A:$A,[1]Sheet2!$S:$S),"")</f>
        <v/>
      </c>
      <c r="AD747" s="6" t="str">
        <f xml:space="preserve"> _xlfn.IFNA(_xlfn.XLOOKUP(D747,[1]Sheet2!$A:$A,[1]Sheet2!$R:$R),"")</f>
        <v/>
      </c>
      <c r="AE747">
        <f t="shared" si="49"/>
        <v>0</v>
      </c>
    </row>
    <row r="748" spans="1:31" hidden="1" x14ac:dyDescent="0.3">
      <c r="A748" s="1" t="s">
        <v>562</v>
      </c>
      <c r="B748" s="5">
        <v>378.88</v>
      </c>
      <c r="D748" s="3" t="s">
        <v>918</v>
      </c>
      <c r="E748" t="s">
        <v>1418</v>
      </c>
      <c r="M748" s="6" t="str">
        <f>_xlfn.IFNA(_xlfn.XLOOKUP(D748,[1]Sheet2!$A:$A,[1]Sheet2!$B:$B),"")</f>
        <v/>
      </c>
      <c r="N748" s="6" t="str">
        <f>_xlfn.IFNA(_xlfn.XLOOKUP(D748,[1]Sheet2!$A:$A,[1]Sheet2!$C:$C),"")</f>
        <v/>
      </c>
      <c r="O748" s="6"/>
      <c r="P748" s="6" t="str">
        <f xml:space="preserve"> _xlfn.IFNA(_xlfn.XLOOKUP(D748,[1]Sheet2!$A:$A,[1]Sheet2!$D:$D),"")</f>
        <v/>
      </c>
      <c r="Q748" s="6" t="str">
        <f xml:space="preserve"> _xlfn.IFNA(_xlfn.XLOOKUP(D748,[1]Sheet2!$A:$A,[1]Sheet2!$E:$E),"")</f>
        <v/>
      </c>
      <c r="R748" s="6"/>
      <c r="S748" s="6" t="str">
        <f xml:space="preserve"> _xlfn.IFNA(_xlfn.XLOOKUP(D748,[1]Sheet2!$A:$A,[1]Sheet2!$F:$F),"")</f>
        <v/>
      </c>
      <c r="T748" s="6" t="str">
        <f xml:space="preserve"> _xlfn.IFNA(_xlfn.XLOOKUP(D748,[1]Sheet2!$A:$A,[1]Sheet2!$G:$G),"")</f>
        <v/>
      </c>
      <c r="U748" s="6"/>
      <c r="V748" s="6" t="str">
        <f xml:space="preserve"> _xlfn.IFNA(_xlfn.XLOOKUP(D748,[1]Sheet2!$A:$A,[1]Sheet2!$J:$J),"")</f>
        <v/>
      </c>
      <c r="W748" s="6" t="str">
        <f xml:space="preserve"> _xlfn.IFNA(_xlfn.XLOOKUP(D748,[1]Sheet2!$A:$A,[1]Sheet2!$K:$K),"")</f>
        <v/>
      </c>
      <c r="X748" s="6" t="str">
        <f xml:space="preserve"> _xlfn.IFNA(_xlfn.XLOOKUP(D748,[1]Sheet2!$A:$A,[1]Sheet2!$L:$L),"")</f>
        <v/>
      </c>
      <c r="Y748" s="6" t="str">
        <f xml:space="preserve"> _xlfn.IFNA(_xlfn.XLOOKUP(D748,[1]Sheet2!$A:$A,[1]Sheet2!$M:$M),"")</f>
        <v/>
      </c>
      <c r="Z748" s="6" t="str">
        <f xml:space="preserve"> _xlfn.IFNA(_xlfn.XLOOKUP(D748,[1]Sheet2!$A:$A,[1]Sheet2!$N:$N),"")</f>
        <v/>
      </c>
      <c r="AA748" s="6" t="str">
        <f xml:space="preserve"> _xlfn.IFNA(_xlfn.XLOOKUP(D748,[1]Sheet2!$A:$A,[1]Sheet2!$O:$O),"")</f>
        <v/>
      </c>
      <c r="AB748" s="6" t="str">
        <f xml:space="preserve"> _xlfn.IFNA(_xlfn.XLOOKUP(D748,[1]Sheet2!$A:$A,[1]Sheet2!$P:$P),"")</f>
        <v/>
      </c>
      <c r="AC748" s="6" t="str">
        <f xml:space="preserve"> _xlfn.IFNA(_xlfn.XLOOKUP(D748,[1]Sheet2!$A:$A,[1]Sheet2!$S:$S),"")</f>
        <v/>
      </c>
      <c r="AD748" s="6" t="str">
        <f xml:space="preserve"> _xlfn.IFNA(_xlfn.XLOOKUP(D748,[1]Sheet2!$A:$A,[1]Sheet2!$R:$R),"")</f>
        <v/>
      </c>
      <c r="AE748">
        <f t="shared" si="49"/>
        <v>0</v>
      </c>
    </row>
    <row r="749" spans="1:31" hidden="1" x14ac:dyDescent="0.3">
      <c r="A749" s="1" t="s">
        <v>472</v>
      </c>
      <c r="B749" s="5">
        <v>280</v>
      </c>
      <c r="D749" s="3" t="s">
        <v>919</v>
      </c>
      <c r="E749" t="s">
        <v>1418</v>
      </c>
      <c r="M749" s="6" t="str">
        <f>_xlfn.IFNA(_xlfn.XLOOKUP(D749,[1]Sheet2!$A:$A,[1]Sheet2!$B:$B),"")</f>
        <v/>
      </c>
      <c r="N749" s="6" t="str">
        <f>_xlfn.IFNA(_xlfn.XLOOKUP(D749,[1]Sheet2!$A:$A,[1]Sheet2!$C:$C),"")</f>
        <v/>
      </c>
      <c r="O749" s="6"/>
      <c r="P749" s="6" t="str">
        <f xml:space="preserve"> _xlfn.IFNA(_xlfn.XLOOKUP(D749,[1]Sheet2!$A:$A,[1]Sheet2!$D:$D),"")</f>
        <v/>
      </c>
      <c r="Q749" s="6" t="str">
        <f xml:space="preserve"> _xlfn.IFNA(_xlfn.XLOOKUP(D749,[1]Sheet2!$A:$A,[1]Sheet2!$E:$E),"")</f>
        <v/>
      </c>
      <c r="R749" s="6"/>
      <c r="S749" s="6" t="str">
        <f xml:space="preserve"> _xlfn.IFNA(_xlfn.XLOOKUP(D749,[1]Sheet2!$A:$A,[1]Sheet2!$F:$F),"")</f>
        <v/>
      </c>
      <c r="T749" s="6" t="str">
        <f xml:space="preserve"> _xlfn.IFNA(_xlfn.XLOOKUP(D749,[1]Sheet2!$A:$A,[1]Sheet2!$G:$G),"")</f>
        <v/>
      </c>
      <c r="U749" s="6"/>
      <c r="V749" s="6" t="str">
        <f xml:space="preserve"> _xlfn.IFNA(_xlfn.XLOOKUP(D749,[1]Sheet2!$A:$A,[1]Sheet2!$J:$J),"")</f>
        <v/>
      </c>
      <c r="W749" s="6" t="str">
        <f xml:space="preserve"> _xlfn.IFNA(_xlfn.XLOOKUP(D749,[1]Sheet2!$A:$A,[1]Sheet2!$K:$K),"")</f>
        <v/>
      </c>
      <c r="X749" s="6" t="str">
        <f xml:space="preserve"> _xlfn.IFNA(_xlfn.XLOOKUP(D749,[1]Sheet2!$A:$A,[1]Sheet2!$L:$L),"")</f>
        <v/>
      </c>
      <c r="Y749" s="6" t="str">
        <f xml:space="preserve"> _xlfn.IFNA(_xlfn.XLOOKUP(D749,[1]Sheet2!$A:$A,[1]Sheet2!$M:$M),"")</f>
        <v/>
      </c>
      <c r="Z749" s="6" t="str">
        <f xml:space="preserve"> _xlfn.IFNA(_xlfn.XLOOKUP(D749,[1]Sheet2!$A:$A,[1]Sheet2!$N:$N),"")</f>
        <v/>
      </c>
      <c r="AA749" s="6" t="str">
        <f xml:space="preserve"> _xlfn.IFNA(_xlfn.XLOOKUP(D749,[1]Sheet2!$A:$A,[1]Sheet2!$O:$O),"")</f>
        <v/>
      </c>
      <c r="AB749" s="6" t="str">
        <f xml:space="preserve"> _xlfn.IFNA(_xlfn.XLOOKUP(D749,[1]Sheet2!$A:$A,[1]Sheet2!$P:$P),"")</f>
        <v/>
      </c>
      <c r="AC749" s="6" t="str">
        <f xml:space="preserve"> _xlfn.IFNA(_xlfn.XLOOKUP(D749,[1]Sheet2!$A:$A,[1]Sheet2!$S:$S),"")</f>
        <v/>
      </c>
      <c r="AD749" s="6" t="str">
        <f xml:space="preserve"> _xlfn.IFNA(_xlfn.XLOOKUP(D749,[1]Sheet2!$A:$A,[1]Sheet2!$R:$R),"")</f>
        <v/>
      </c>
      <c r="AE749">
        <f t="shared" si="49"/>
        <v>0</v>
      </c>
    </row>
    <row r="750" spans="1:31" hidden="1" x14ac:dyDescent="0.3">
      <c r="A750" s="1" t="s">
        <v>473</v>
      </c>
      <c r="B750" s="5">
        <v>159.12</v>
      </c>
      <c r="D750" s="3" t="s">
        <v>920</v>
      </c>
      <c r="E750" t="s">
        <v>1418</v>
      </c>
      <c r="M750" s="6" t="str">
        <f>_xlfn.IFNA(_xlfn.XLOOKUP(D750,[1]Sheet2!$A:$A,[1]Sheet2!$B:$B),"")</f>
        <v/>
      </c>
      <c r="N750" s="6" t="str">
        <f>_xlfn.IFNA(_xlfn.XLOOKUP(D750,[1]Sheet2!$A:$A,[1]Sheet2!$C:$C),"")</f>
        <v/>
      </c>
      <c r="O750" s="6"/>
      <c r="P750" s="6" t="str">
        <f xml:space="preserve"> _xlfn.IFNA(_xlfn.XLOOKUP(D750,[1]Sheet2!$A:$A,[1]Sheet2!$D:$D),"")</f>
        <v/>
      </c>
      <c r="Q750" s="6" t="str">
        <f xml:space="preserve"> _xlfn.IFNA(_xlfn.XLOOKUP(D750,[1]Sheet2!$A:$A,[1]Sheet2!$E:$E),"")</f>
        <v/>
      </c>
      <c r="R750" s="6"/>
      <c r="S750" s="6" t="str">
        <f xml:space="preserve"> _xlfn.IFNA(_xlfn.XLOOKUP(D750,[1]Sheet2!$A:$A,[1]Sheet2!$F:$F),"")</f>
        <v/>
      </c>
      <c r="T750" s="6" t="str">
        <f xml:space="preserve"> _xlfn.IFNA(_xlfn.XLOOKUP(D750,[1]Sheet2!$A:$A,[1]Sheet2!$G:$G),"")</f>
        <v/>
      </c>
      <c r="U750" s="6"/>
      <c r="V750" s="6" t="str">
        <f xml:space="preserve"> _xlfn.IFNA(_xlfn.XLOOKUP(D750,[1]Sheet2!$A:$A,[1]Sheet2!$J:$J),"")</f>
        <v/>
      </c>
      <c r="W750" s="6" t="str">
        <f xml:space="preserve"> _xlfn.IFNA(_xlfn.XLOOKUP(D750,[1]Sheet2!$A:$A,[1]Sheet2!$K:$K),"")</f>
        <v/>
      </c>
      <c r="X750" s="6" t="str">
        <f xml:space="preserve"> _xlfn.IFNA(_xlfn.XLOOKUP(D750,[1]Sheet2!$A:$A,[1]Sheet2!$L:$L),"")</f>
        <v/>
      </c>
      <c r="Y750" s="6" t="str">
        <f xml:space="preserve"> _xlfn.IFNA(_xlfn.XLOOKUP(D750,[1]Sheet2!$A:$A,[1]Sheet2!$M:$M),"")</f>
        <v/>
      </c>
      <c r="Z750" s="6" t="str">
        <f xml:space="preserve"> _xlfn.IFNA(_xlfn.XLOOKUP(D750,[1]Sheet2!$A:$A,[1]Sheet2!$N:$N),"")</f>
        <v/>
      </c>
      <c r="AA750" s="6" t="str">
        <f xml:space="preserve"> _xlfn.IFNA(_xlfn.XLOOKUP(D750,[1]Sheet2!$A:$A,[1]Sheet2!$O:$O),"")</f>
        <v/>
      </c>
      <c r="AB750" s="6" t="str">
        <f xml:space="preserve"> _xlfn.IFNA(_xlfn.XLOOKUP(D750,[1]Sheet2!$A:$A,[1]Sheet2!$P:$P),"")</f>
        <v/>
      </c>
      <c r="AC750" s="6" t="str">
        <f xml:space="preserve"> _xlfn.IFNA(_xlfn.XLOOKUP(D750,[1]Sheet2!$A:$A,[1]Sheet2!$S:$S),"")</f>
        <v/>
      </c>
      <c r="AD750" s="6" t="str">
        <f xml:space="preserve"> _xlfn.IFNA(_xlfn.XLOOKUP(D750,[1]Sheet2!$A:$A,[1]Sheet2!$R:$R),"")</f>
        <v/>
      </c>
      <c r="AE750">
        <f t="shared" si="49"/>
        <v>0</v>
      </c>
    </row>
    <row r="751" spans="1:31" x14ac:dyDescent="0.3">
      <c r="A751" s="1" t="s">
        <v>565</v>
      </c>
      <c r="B751" s="5">
        <v>232</v>
      </c>
      <c r="D751" s="3" t="s">
        <v>921</v>
      </c>
      <c r="E751" t="s">
        <v>1418</v>
      </c>
      <c r="F751" t="s">
        <v>1419</v>
      </c>
      <c r="K751" s="6">
        <f t="shared" ref="K751:K756" si="50">_xlfn.MINIFS(M751:AD751,M751:AD751,"&gt;0")</f>
        <v>28.65</v>
      </c>
      <c r="L751" s="6">
        <f t="shared" ref="L751:L756" si="51">MAX(M751:AD751)</f>
        <v>28.65</v>
      </c>
      <c r="M751" s="6">
        <f>_xlfn.IFNA(_xlfn.XLOOKUP(D751,[1]Sheet2!$A:$A,[1]Sheet2!$B:$B),"")</f>
        <v>0</v>
      </c>
      <c r="N751" s="6">
        <f>_xlfn.IFNA(_xlfn.XLOOKUP(D751,[1]Sheet2!$A:$A,[1]Sheet2!$C:$C),"")</f>
        <v>0</v>
      </c>
      <c r="O751" s="6"/>
      <c r="P751" s="6">
        <f xml:space="preserve"> _xlfn.IFNA(_xlfn.XLOOKUP(D751,[1]Sheet2!$A:$A,[1]Sheet2!$D:$D),"")</f>
        <v>0</v>
      </c>
      <c r="Q751" s="6">
        <f xml:space="preserve"> _xlfn.IFNA(_xlfn.XLOOKUP(D751,[1]Sheet2!$A:$A,[1]Sheet2!$E:$E),"")</f>
        <v>0</v>
      </c>
      <c r="R751" s="6"/>
      <c r="S751" s="6">
        <f xml:space="preserve"> _xlfn.IFNA(_xlfn.XLOOKUP(D751,[1]Sheet2!$A:$A,[1]Sheet2!$F:$F),"")</f>
        <v>0</v>
      </c>
      <c r="T751" s="6">
        <f xml:space="preserve"> _xlfn.IFNA(_xlfn.XLOOKUP(D751,[1]Sheet2!$A:$A,[1]Sheet2!$G:$G),"")</f>
        <v>0</v>
      </c>
      <c r="U751" s="6"/>
      <c r="V751" s="6">
        <f xml:space="preserve"> _xlfn.IFNA(_xlfn.XLOOKUP(D751,[1]Sheet2!$A:$A,[1]Sheet2!$J:$J),"")</f>
        <v>0</v>
      </c>
      <c r="W751" s="6">
        <f xml:space="preserve"> _xlfn.IFNA(_xlfn.XLOOKUP(D751,[1]Sheet2!$A:$A,[1]Sheet2!$K:$K),"")</f>
        <v>0</v>
      </c>
      <c r="X751" s="6">
        <f xml:space="preserve"> _xlfn.IFNA(_xlfn.XLOOKUP(D751,[1]Sheet2!$A:$A,[1]Sheet2!$L:$L),"")</f>
        <v>0</v>
      </c>
      <c r="Y751" s="6">
        <f xml:space="preserve"> _xlfn.IFNA(_xlfn.XLOOKUP(D751,[1]Sheet2!$A:$A,[1]Sheet2!$M:$M),"")</f>
        <v>0</v>
      </c>
      <c r="Z751" s="6">
        <f xml:space="preserve"> _xlfn.IFNA(_xlfn.XLOOKUP(D751,[1]Sheet2!$A:$A,[1]Sheet2!$N:$N),"")</f>
        <v>0</v>
      </c>
      <c r="AA751" s="6">
        <f xml:space="preserve"> _xlfn.IFNA(_xlfn.XLOOKUP(D751,[1]Sheet2!$A:$A,[1]Sheet2!$O:$O),"")</f>
        <v>28.65</v>
      </c>
      <c r="AB751" s="6">
        <f xml:space="preserve"> _xlfn.IFNA(_xlfn.XLOOKUP(D751,[1]Sheet2!$A:$A,[1]Sheet2!$P:$P),"")</f>
        <v>0</v>
      </c>
      <c r="AC751" s="6">
        <f xml:space="preserve"> _xlfn.IFNA(_xlfn.XLOOKUP(D751,[1]Sheet2!$A:$A,[1]Sheet2!$S:$S),"")</f>
        <v>0</v>
      </c>
      <c r="AD751" s="6">
        <f xml:space="preserve"> _xlfn.IFNA(_xlfn.XLOOKUP(D751,[1]Sheet2!$A:$A,[1]Sheet2!$R:$R),"")</f>
        <v>0</v>
      </c>
      <c r="AE751">
        <f t="shared" si="49"/>
        <v>28.65</v>
      </c>
    </row>
    <row r="752" spans="1:31" x14ac:dyDescent="0.3">
      <c r="A752" s="1" t="s">
        <v>566</v>
      </c>
      <c r="B752" s="5">
        <v>159.12</v>
      </c>
      <c r="D752" s="3" t="s">
        <v>923</v>
      </c>
      <c r="E752" t="s">
        <v>1418</v>
      </c>
      <c r="F752" t="s">
        <v>1419</v>
      </c>
      <c r="K752" s="6">
        <f t="shared" si="50"/>
        <v>7.16</v>
      </c>
      <c r="L752" s="6">
        <f t="shared" si="51"/>
        <v>7.16</v>
      </c>
      <c r="M752" s="6">
        <f>_xlfn.IFNA(_xlfn.XLOOKUP(D752,[1]Sheet2!$A:$A,[1]Sheet2!$B:$B),"")</f>
        <v>0</v>
      </c>
      <c r="N752" s="6">
        <f>_xlfn.IFNA(_xlfn.XLOOKUP(D752,[1]Sheet2!$A:$A,[1]Sheet2!$C:$C),"")</f>
        <v>0</v>
      </c>
      <c r="O752" s="6"/>
      <c r="P752" s="6">
        <f xml:space="preserve"> _xlfn.IFNA(_xlfn.XLOOKUP(D752,[1]Sheet2!$A:$A,[1]Sheet2!$D:$D),"")</f>
        <v>0</v>
      </c>
      <c r="Q752" s="6">
        <f xml:space="preserve"> _xlfn.IFNA(_xlfn.XLOOKUP(D752,[1]Sheet2!$A:$A,[1]Sheet2!$E:$E),"")</f>
        <v>0</v>
      </c>
      <c r="R752" s="6"/>
      <c r="S752" s="6">
        <f xml:space="preserve"> _xlfn.IFNA(_xlfn.XLOOKUP(D752,[1]Sheet2!$A:$A,[1]Sheet2!$F:$F),"")</f>
        <v>0</v>
      </c>
      <c r="T752" s="6">
        <f xml:space="preserve"> _xlfn.IFNA(_xlfn.XLOOKUP(D752,[1]Sheet2!$A:$A,[1]Sheet2!$G:$G),"")</f>
        <v>0</v>
      </c>
      <c r="U752" s="6"/>
      <c r="V752" s="6">
        <f xml:space="preserve"> _xlfn.IFNA(_xlfn.XLOOKUP(D752,[1]Sheet2!$A:$A,[1]Sheet2!$J:$J),"")</f>
        <v>0</v>
      </c>
      <c r="W752" s="6">
        <f xml:space="preserve"> _xlfn.IFNA(_xlfn.XLOOKUP(D752,[1]Sheet2!$A:$A,[1]Sheet2!$K:$K),"")</f>
        <v>0</v>
      </c>
      <c r="X752" s="6">
        <f xml:space="preserve"> _xlfn.IFNA(_xlfn.XLOOKUP(D752,[1]Sheet2!$A:$A,[1]Sheet2!$L:$L),"")</f>
        <v>0</v>
      </c>
      <c r="Y752" s="6">
        <f xml:space="preserve"> _xlfn.IFNA(_xlfn.XLOOKUP(D752,[1]Sheet2!$A:$A,[1]Sheet2!$M:$M),"")</f>
        <v>0</v>
      </c>
      <c r="Z752" s="6">
        <f xml:space="preserve"> _xlfn.IFNA(_xlfn.XLOOKUP(D752,[1]Sheet2!$A:$A,[1]Sheet2!$N:$N),"")</f>
        <v>0</v>
      </c>
      <c r="AA752" s="6">
        <f xml:space="preserve"> _xlfn.IFNA(_xlfn.XLOOKUP(D752,[1]Sheet2!$A:$A,[1]Sheet2!$O:$O),"")</f>
        <v>7.16</v>
      </c>
      <c r="AB752" s="6">
        <f xml:space="preserve"> _xlfn.IFNA(_xlfn.XLOOKUP(D752,[1]Sheet2!$A:$A,[1]Sheet2!$P:$P),"")</f>
        <v>0</v>
      </c>
      <c r="AC752" s="6">
        <f xml:space="preserve"> _xlfn.IFNA(_xlfn.XLOOKUP(D752,[1]Sheet2!$A:$A,[1]Sheet2!$S:$S),"")</f>
        <v>0</v>
      </c>
      <c r="AD752" s="6">
        <f xml:space="preserve"> _xlfn.IFNA(_xlfn.XLOOKUP(D752,[1]Sheet2!$A:$A,[1]Sheet2!$R:$R),"")</f>
        <v>0</v>
      </c>
      <c r="AE752">
        <f t="shared" si="49"/>
        <v>7.16</v>
      </c>
    </row>
    <row r="753" spans="1:31" x14ac:dyDescent="0.3">
      <c r="A753" s="1" t="s">
        <v>556</v>
      </c>
      <c r="B753" s="5">
        <v>122.4</v>
      </c>
      <c r="D753" s="3" t="s">
        <v>925</v>
      </c>
      <c r="E753" t="s">
        <v>1418</v>
      </c>
      <c r="F753" t="s">
        <v>1419</v>
      </c>
      <c r="K753" s="6">
        <f t="shared" si="50"/>
        <v>28.65</v>
      </c>
      <c r="L753" s="6">
        <f t="shared" si="51"/>
        <v>28.65</v>
      </c>
      <c r="M753" s="6">
        <f>_xlfn.IFNA(_xlfn.XLOOKUP(D753,[1]Sheet2!$A:$A,[1]Sheet2!$B:$B),"")</f>
        <v>0</v>
      </c>
      <c r="N753" s="6">
        <f>_xlfn.IFNA(_xlfn.XLOOKUP(D753,[1]Sheet2!$A:$A,[1]Sheet2!$C:$C),"")</f>
        <v>0</v>
      </c>
      <c r="O753" s="6"/>
      <c r="P753" s="6">
        <f xml:space="preserve"> _xlfn.IFNA(_xlfn.XLOOKUP(D753,[1]Sheet2!$A:$A,[1]Sheet2!$D:$D),"")</f>
        <v>0</v>
      </c>
      <c r="Q753" s="6">
        <f xml:space="preserve"> _xlfn.IFNA(_xlfn.XLOOKUP(D753,[1]Sheet2!$A:$A,[1]Sheet2!$E:$E),"")</f>
        <v>0</v>
      </c>
      <c r="R753" s="6"/>
      <c r="S753" s="6">
        <f xml:space="preserve"> _xlfn.IFNA(_xlfn.XLOOKUP(D753,[1]Sheet2!$A:$A,[1]Sheet2!$F:$F),"")</f>
        <v>0</v>
      </c>
      <c r="T753" s="6">
        <f xml:space="preserve"> _xlfn.IFNA(_xlfn.XLOOKUP(D753,[1]Sheet2!$A:$A,[1]Sheet2!$G:$G),"")</f>
        <v>0</v>
      </c>
      <c r="U753" s="6"/>
      <c r="V753" s="6">
        <f xml:space="preserve"> _xlfn.IFNA(_xlfn.XLOOKUP(D753,[1]Sheet2!$A:$A,[1]Sheet2!$J:$J),"")</f>
        <v>0</v>
      </c>
      <c r="W753" s="6">
        <f xml:space="preserve"> _xlfn.IFNA(_xlfn.XLOOKUP(D753,[1]Sheet2!$A:$A,[1]Sheet2!$K:$K),"")</f>
        <v>0</v>
      </c>
      <c r="X753" s="6">
        <f xml:space="preserve"> _xlfn.IFNA(_xlfn.XLOOKUP(D753,[1]Sheet2!$A:$A,[1]Sheet2!$L:$L),"")</f>
        <v>0</v>
      </c>
      <c r="Y753" s="6">
        <f xml:space="preserve"> _xlfn.IFNA(_xlfn.XLOOKUP(D753,[1]Sheet2!$A:$A,[1]Sheet2!$M:$M),"")</f>
        <v>0</v>
      </c>
      <c r="Z753" s="6">
        <f xml:space="preserve"> _xlfn.IFNA(_xlfn.XLOOKUP(D753,[1]Sheet2!$A:$A,[1]Sheet2!$N:$N),"")</f>
        <v>0</v>
      </c>
      <c r="AA753" s="6">
        <f xml:space="preserve"> _xlfn.IFNA(_xlfn.XLOOKUP(D753,[1]Sheet2!$A:$A,[1]Sheet2!$O:$O),"")</f>
        <v>28.65</v>
      </c>
      <c r="AB753" s="6">
        <f xml:space="preserve"> _xlfn.IFNA(_xlfn.XLOOKUP(D753,[1]Sheet2!$A:$A,[1]Sheet2!$P:$P),"")</f>
        <v>0</v>
      </c>
      <c r="AC753" s="6">
        <f xml:space="preserve"> _xlfn.IFNA(_xlfn.XLOOKUP(D753,[1]Sheet2!$A:$A,[1]Sheet2!$S:$S),"")</f>
        <v>0</v>
      </c>
      <c r="AD753" s="6">
        <f xml:space="preserve"> _xlfn.IFNA(_xlfn.XLOOKUP(D753,[1]Sheet2!$A:$A,[1]Sheet2!$R:$R),"")</f>
        <v>0</v>
      </c>
      <c r="AE753">
        <f t="shared" si="49"/>
        <v>28.65</v>
      </c>
    </row>
    <row r="754" spans="1:31" x14ac:dyDescent="0.3">
      <c r="A754" s="1" t="s">
        <v>556</v>
      </c>
      <c r="B754" s="5">
        <v>142.80000000000001</v>
      </c>
      <c r="D754" s="3" t="s">
        <v>927</v>
      </c>
      <c r="E754" t="s">
        <v>1418</v>
      </c>
      <c r="F754" t="s">
        <v>1419</v>
      </c>
      <c r="K754" s="6">
        <f t="shared" si="50"/>
        <v>28.65</v>
      </c>
      <c r="L754" s="6">
        <f t="shared" si="51"/>
        <v>28.65</v>
      </c>
      <c r="M754" s="6">
        <f>_xlfn.IFNA(_xlfn.XLOOKUP(D754,[1]Sheet2!$A:$A,[1]Sheet2!$B:$B),"")</f>
        <v>0</v>
      </c>
      <c r="N754" s="6">
        <f>_xlfn.IFNA(_xlfn.XLOOKUP(D754,[1]Sheet2!$A:$A,[1]Sheet2!$C:$C),"")</f>
        <v>0</v>
      </c>
      <c r="O754" s="6"/>
      <c r="P754" s="6">
        <f xml:space="preserve"> _xlfn.IFNA(_xlfn.XLOOKUP(D754,[1]Sheet2!$A:$A,[1]Sheet2!$D:$D),"")</f>
        <v>0</v>
      </c>
      <c r="Q754" s="6">
        <f xml:space="preserve"> _xlfn.IFNA(_xlfn.XLOOKUP(D754,[1]Sheet2!$A:$A,[1]Sheet2!$E:$E),"")</f>
        <v>0</v>
      </c>
      <c r="R754" s="6"/>
      <c r="S754" s="6">
        <f xml:space="preserve"> _xlfn.IFNA(_xlfn.XLOOKUP(D754,[1]Sheet2!$A:$A,[1]Sheet2!$F:$F),"")</f>
        <v>0</v>
      </c>
      <c r="T754" s="6">
        <f xml:space="preserve"> _xlfn.IFNA(_xlfn.XLOOKUP(D754,[1]Sheet2!$A:$A,[1]Sheet2!$G:$G),"")</f>
        <v>0</v>
      </c>
      <c r="U754" s="6"/>
      <c r="V754" s="6">
        <f xml:space="preserve"> _xlfn.IFNA(_xlfn.XLOOKUP(D754,[1]Sheet2!$A:$A,[1]Sheet2!$J:$J),"")</f>
        <v>0</v>
      </c>
      <c r="W754" s="6">
        <f xml:space="preserve"> _xlfn.IFNA(_xlfn.XLOOKUP(D754,[1]Sheet2!$A:$A,[1]Sheet2!$K:$K),"")</f>
        <v>0</v>
      </c>
      <c r="X754" s="6">
        <f xml:space="preserve"> _xlfn.IFNA(_xlfn.XLOOKUP(D754,[1]Sheet2!$A:$A,[1]Sheet2!$L:$L),"")</f>
        <v>0</v>
      </c>
      <c r="Y754" s="6">
        <f xml:space="preserve"> _xlfn.IFNA(_xlfn.XLOOKUP(D754,[1]Sheet2!$A:$A,[1]Sheet2!$M:$M),"")</f>
        <v>0</v>
      </c>
      <c r="Z754" s="6">
        <f xml:space="preserve"> _xlfn.IFNA(_xlfn.XLOOKUP(D754,[1]Sheet2!$A:$A,[1]Sheet2!$N:$N),"")</f>
        <v>0</v>
      </c>
      <c r="AA754" s="6">
        <f xml:space="preserve"> _xlfn.IFNA(_xlfn.XLOOKUP(D754,[1]Sheet2!$A:$A,[1]Sheet2!$O:$O),"")</f>
        <v>28.65</v>
      </c>
      <c r="AB754" s="6">
        <f xml:space="preserve"> _xlfn.IFNA(_xlfn.XLOOKUP(D754,[1]Sheet2!$A:$A,[1]Sheet2!$P:$P),"")</f>
        <v>0</v>
      </c>
      <c r="AC754" s="6">
        <f xml:space="preserve"> _xlfn.IFNA(_xlfn.XLOOKUP(D754,[1]Sheet2!$A:$A,[1]Sheet2!$S:$S),"")</f>
        <v>0</v>
      </c>
      <c r="AD754" s="6">
        <f xml:space="preserve"> _xlfn.IFNA(_xlfn.XLOOKUP(D754,[1]Sheet2!$A:$A,[1]Sheet2!$R:$R),"")</f>
        <v>0</v>
      </c>
      <c r="AE754">
        <f t="shared" si="49"/>
        <v>28.65</v>
      </c>
    </row>
    <row r="755" spans="1:31" x14ac:dyDescent="0.3">
      <c r="A755" s="1" t="s">
        <v>556</v>
      </c>
      <c r="B755" s="5">
        <v>146.88</v>
      </c>
      <c r="D755" s="3" t="s">
        <v>929</v>
      </c>
      <c r="E755" t="s">
        <v>1418</v>
      </c>
      <c r="F755" t="s">
        <v>1419</v>
      </c>
      <c r="K755" s="6">
        <f t="shared" si="50"/>
        <v>14.58</v>
      </c>
      <c r="L755" s="6">
        <f t="shared" si="51"/>
        <v>14.58</v>
      </c>
      <c r="M755" s="6">
        <f>_xlfn.IFNA(_xlfn.XLOOKUP(D755,[1]Sheet2!$A:$A,[1]Sheet2!$B:$B),"")</f>
        <v>0</v>
      </c>
      <c r="N755" s="6">
        <f>_xlfn.IFNA(_xlfn.XLOOKUP(D755,[1]Sheet2!$A:$A,[1]Sheet2!$C:$C),"")</f>
        <v>0</v>
      </c>
      <c r="O755" s="6"/>
      <c r="P755" s="6">
        <f xml:space="preserve"> _xlfn.IFNA(_xlfn.XLOOKUP(D755,[1]Sheet2!$A:$A,[1]Sheet2!$D:$D),"")</f>
        <v>0</v>
      </c>
      <c r="Q755" s="6">
        <f xml:space="preserve"> _xlfn.IFNA(_xlfn.XLOOKUP(D755,[1]Sheet2!$A:$A,[1]Sheet2!$E:$E),"")</f>
        <v>0</v>
      </c>
      <c r="R755" s="6"/>
      <c r="S755" s="6">
        <f xml:space="preserve"> _xlfn.IFNA(_xlfn.XLOOKUP(D755,[1]Sheet2!$A:$A,[1]Sheet2!$F:$F),"")</f>
        <v>0</v>
      </c>
      <c r="T755" s="6">
        <f xml:space="preserve"> _xlfn.IFNA(_xlfn.XLOOKUP(D755,[1]Sheet2!$A:$A,[1]Sheet2!$G:$G),"")</f>
        <v>0</v>
      </c>
      <c r="U755" s="6"/>
      <c r="V755" s="6">
        <f xml:space="preserve"> _xlfn.IFNA(_xlfn.XLOOKUP(D755,[1]Sheet2!$A:$A,[1]Sheet2!$J:$J),"")</f>
        <v>0</v>
      </c>
      <c r="W755" s="6">
        <f xml:space="preserve"> _xlfn.IFNA(_xlfn.XLOOKUP(D755,[1]Sheet2!$A:$A,[1]Sheet2!$K:$K),"")</f>
        <v>0</v>
      </c>
      <c r="X755" s="6">
        <f xml:space="preserve"> _xlfn.IFNA(_xlfn.XLOOKUP(D755,[1]Sheet2!$A:$A,[1]Sheet2!$L:$L),"")</f>
        <v>0</v>
      </c>
      <c r="Y755" s="6">
        <f xml:space="preserve"> _xlfn.IFNA(_xlfn.XLOOKUP(D755,[1]Sheet2!$A:$A,[1]Sheet2!$M:$M),"")</f>
        <v>0</v>
      </c>
      <c r="Z755" s="6">
        <f xml:space="preserve"> _xlfn.IFNA(_xlfn.XLOOKUP(D755,[1]Sheet2!$A:$A,[1]Sheet2!$N:$N),"")</f>
        <v>0</v>
      </c>
      <c r="AA755" s="6">
        <f xml:space="preserve"> _xlfn.IFNA(_xlfn.XLOOKUP(D755,[1]Sheet2!$A:$A,[1]Sheet2!$O:$O),"")</f>
        <v>14.58</v>
      </c>
      <c r="AB755" s="6">
        <f xml:space="preserve"> _xlfn.IFNA(_xlfn.XLOOKUP(D755,[1]Sheet2!$A:$A,[1]Sheet2!$P:$P),"")</f>
        <v>0</v>
      </c>
      <c r="AC755" s="6">
        <f xml:space="preserve"> _xlfn.IFNA(_xlfn.XLOOKUP(D755,[1]Sheet2!$A:$A,[1]Sheet2!$S:$S),"")</f>
        <v>0</v>
      </c>
      <c r="AD755" s="6">
        <f xml:space="preserve"> _xlfn.IFNA(_xlfn.XLOOKUP(D755,[1]Sheet2!$A:$A,[1]Sheet2!$R:$R),"")</f>
        <v>0</v>
      </c>
      <c r="AE755">
        <f t="shared" si="49"/>
        <v>14.58</v>
      </c>
    </row>
    <row r="756" spans="1:31" x14ac:dyDescent="0.3">
      <c r="A756" s="1" t="s">
        <v>465</v>
      </c>
      <c r="B756" s="5">
        <v>280</v>
      </c>
      <c r="D756" s="3" t="s">
        <v>930</v>
      </c>
      <c r="E756" t="s">
        <v>1418</v>
      </c>
      <c r="F756" t="s">
        <v>1419</v>
      </c>
      <c r="K756" s="6">
        <f t="shared" si="50"/>
        <v>516.07000000000005</v>
      </c>
      <c r="L756" s="6">
        <f t="shared" si="51"/>
        <v>516.07000000000005</v>
      </c>
      <c r="M756" s="6">
        <f>_xlfn.IFNA(_xlfn.XLOOKUP(D756,[1]Sheet2!$A:$A,[1]Sheet2!$B:$B),"")</f>
        <v>0</v>
      </c>
      <c r="N756" s="6">
        <f>_xlfn.IFNA(_xlfn.XLOOKUP(D756,[1]Sheet2!$A:$A,[1]Sheet2!$C:$C),"")</f>
        <v>0</v>
      </c>
      <c r="O756" s="6"/>
      <c r="P756" s="6">
        <f xml:space="preserve"> _xlfn.IFNA(_xlfn.XLOOKUP(D756,[1]Sheet2!$A:$A,[1]Sheet2!$D:$D),"")</f>
        <v>0</v>
      </c>
      <c r="Q756" s="6">
        <f xml:space="preserve"> _xlfn.IFNA(_xlfn.XLOOKUP(D756,[1]Sheet2!$A:$A,[1]Sheet2!$E:$E),"")</f>
        <v>0</v>
      </c>
      <c r="R756" s="6"/>
      <c r="S756" s="6">
        <f xml:space="preserve"> _xlfn.IFNA(_xlfn.XLOOKUP(D756,[1]Sheet2!$A:$A,[1]Sheet2!$F:$F),"")</f>
        <v>0</v>
      </c>
      <c r="T756" s="6">
        <f xml:space="preserve"> _xlfn.IFNA(_xlfn.XLOOKUP(D756,[1]Sheet2!$A:$A,[1]Sheet2!$G:$G),"")</f>
        <v>0</v>
      </c>
      <c r="U756" s="6"/>
      <c r="V756" s="6">
        <f xml:space="preserve"> _xlfn.IFNA(_xlfn.XLOOKUP(D756,[1]Sheet2!$A:$A,[1]Sheet2!$J:$J),"")</f>
        <v>0</v>
      </c>
      <c r="W756" s="6">
        <f xml:space="preserve"> _xlfn.IFNA(_xlfn.XLOOKUP(D756,[1]Sheet2!$A:$A,[1]Sheet2!$K:$K),"")</f>
        <v>516.07000000000005</v>
      </c>
      <c r="X756" s="6">
        <f xml:space="preserve"> _xlfn.IFNA(_xlfn.XLOOKUP(D756,[1]Sheet2!$A:$A,[1]Sheet2!$L:$L),"")</f>
        <v>516.07000000000005</v>
      </c>
      <c r="Y756" s="6">
        <f xml:space="preserve"> _xlfn.IFNA(_xlfn.XLOOKUP(D756,[1]Sheet2!$A:$A,[1]Sheet2!$M:$M),"")</f>
        <v>516.07000000000005</v>
      </c>
      <c r="Z756" s="6">
        <f xml:space="preserve"> _xlfn.IFNA(_xlfn.XLOOKUP(D756,[1]Sheet2!$A:$A,[1]Sheet2!$N:$N),"")</f>
        <v>0</v>
      </c>
      <c r="AA756" s="6">
        <f xml:space="preserve"> _xlfn.IFNA(_xlfn.XLOOKUP(D756,[1]Sheet2!$A:$A,[1]Sheet2!$O:$O),"")</f>
        <v>0</v>
      </c>
      <c r="AB756" s="6">
        <f xml:space="preserve"> _xlfn.IFNA(_xlfn.XLOOKUP(D756,[1]Sheet2!$A:$A,[1]Sheet2!$P:$P),"")</f>
        <v>0</v>
      </c>
      <c r="AC756" s="6">
        <f xml:space="preserve"> _xlfn.IFNA(_xlfn.XLOOKUP(D756,[1]Sheet2!$A:$A,[1]Sheet2!$S:$S),"")</f>
        <v>0</v>
      </c>
      <c r="AD756" s="6">
        <f xml:space="preserve"> _xlfn.IFNA(_xlfn.XLOOKUP(D756,[1]Sheet2!$A:$A,[1]Sheet2!$R:$R),"")</f>
        <v>0</v>
      </c>
      <c r="AE756">
        <f t="shared" si="49"/>
        <v>1548.21</v>
      </c>
    </row>
    <row r="757" spans="1:31" hidden="1" x14ac:dyDescent="0.3">
      <c r="A757" s="1" t="s">
        <v>568</v>
      </c>
      <c r="B757" s="5">
        <v>354.4</v>
      </c>
      <c r="D757" s="3" t="s">
        <v>931</v>
      </c>
      <c r="E757" t="s">
        <v>1418</v>
      </c>
      <c r="M757" s="6" t="str">
        <f>_xlfn.IFNA(_xlfn.XLOOKUP(D757,[1]Sheet2!$A:$A,[1]Sheet2!$B:$B),"")</f>
        <v/>
      </c>
      <c r="N757" s="6" t="str">
        <f>_xlfn.IFNA(_xlfn.XLOOKUP(D757,[1]Sheet2!$A:$A,[1]Sheet2!$C:$C),"")</f>
        <v/>
      </c>
      <c r="O757" s="6"/>
      <c r="P757" s="6" t="str">
        <f xml:space="preserve"> _xlfn.IFNA(_xlfn.XLOOKUP(D757,[1]Sheet2!$A:$A,[1]Sheet2!$D:$D),"")</f>
        <v/>
      </c>
      <c r="Q757" s="6" t="str">
        <f xml:space="preserve"> _xlfn.IFNA(_xlfn.XLOOKUP(D757,[1]Sheet2!$A:$A,[1]Sheet2!$E:$E),"")</f>
        <v/>
      </c>
      <c r="R757" s="6"/>
      <c r="S757" s="6" t="str">
        <f xml:space="preserve"> _xlfn.IFNA(_xlfn.XLOOKUP(D757,[1]Sheet2!$A:$A,[1]Sheet2!$F:$F),"")</f>
        <v/>
      </c>
      <c r="T757" s="6" t="str">
        <f xml:space="preserve"> _xlfn.IFNA(_xlfn.XLOOKUP(D757,[1]Sheet2!$A:$A,[1]Sheet2!$G:$G),"")</f>
        <v/>
      </c>
      <c r="U757" s="6"/>
      <c r="V757" s="6" t="str">
        <f xml:space="preserve"> _xlfn.IFNA(_xlfn.XLOOKUP(D757,[1]Sheet2!$A:$A,[1]Sheet2!$J:$J),"")</f>
        <v/>
      </c>
      <c r="W757" s="6" t="str">
        <f xml:space="preserve"> _xlfn.IFNA(_xlfn.XLOOKUP(D757,[1]Sheet2!$A:$A,[1]Sheet2!$K:$K),"")</f>
        <v/>
      </c>
      <c r="X757" s="6" t="str">
        <f xml:space="preserve"> _xlfn.IFNA(_xlfn.XLOOKUP(D757,[1]Sheet2!$A:$A,[1]Sheet2!$L:$L),"")</f>
        <v/>
      </c>
      <c r="Y757" s="6" t="str">
        <f xml:space="preserve"> _xlfn.IFNA(_xlfn.XLOOKUP(D757,[1]Sheet2!$A:$A,[1]Sheet2!$M:$M),"")</f>
        <v/>
      </c>
      <c r="Z757" s="6" t="str">
        <f xml:space="preserve"> _xlfn.IFNA(_xlfn.XLOOKUP(D757,[1]Sheet2!$A:$A,[1]Sheet2!$N:$N),"")</f>
        <v/>
      </c>
      <c r="AA757" s="6" t="str">
        <f xml:space="preserve"> _xlfn.IFNA(_xlfn.XLOOKUP(D757,[1]Sheet2!$A:$A,[1]Sheet2!$O:$O),"")</f>
        <v/>
      </c>
      <c r="AB757" s="6" t="str">
        <f xml:space="preserve"> _xlfn.IFNA(_xlfn.XLOOKUP(D757,[1]Sheet2!$A:$A,[1]Sheet2!$P:$P),"")</f>
        <v/>
      </c>
      <c r="AC757" s="6" t="str">
        <f xml:space="preserve"> _xlfn.IFNA(_xlfn.XLOOKUP(D757,[1]Sheet2!$A:$A,[1]Sheet2!$S:$S),"")</f>
        <v/>
      </c>
      <c r="AD757" s="6" t="str">
        <f xml:space="preserve"> _xlfn.IFNA(_xlfn.XLOOKUP(D757,[1]Sheet2!$A:$A,[1]Sheet2!$R:$R),"")</f>
        <v/>
      </c>
      <c r="AE757">
        <f t="shared" si="49"/>
        <v>0</v>
      </c>
    </row>
    <row r="758" spans="1:31" x14ac:dyDescent="0.3">
      <c r="A758" s="1" t="s">
        <v>568</v>
      </c>
      <c r="B758" s="5">
        <v>374.8</v>
      </c>
      <c r="D758" s="3" t="s">
        <v>932</v>
      </c>
      <c r="E758" t="s">
        <v>1418</v>
      </c>
      <c r="F758" t="s">
        <v>1419</v>
      </c>
      <c r="K758" s="6">
        <f t="shared" ref="K758:K771" si="52">_xlfn.MINIFS(M758:AD758,M758:AD758,"&gt;0")</f>
        <v>112.24</v>
      </c>
      <c r="L758" s="6">
        <f t="shared" ref="L758:L771" si="53">MAX(M758:AD758)</f>
        <v>112.24</v>
      </c>
      <c r="M758" s="6">
        <f>_xlfn.IFNA(_xlfn.XLOOKUP(D758,[1]Sheet2!$A:$A,[1]Sheet2!$B:$B),"")</f>
        <v>0</v>
      </c>
      <c r="N758" s="6">
        <f>_xlfn.IFNA(_xlfn.XLOOKUP(D758,[1]Sheet2!$A:$A,[1]Sheet2!$C:$C),"")</f>
        <v>0</v>
      </c>
      <c r="O758" s="6"/>
      <c r="P758" s="6">
        <f xml:space="preserve"> _xlfn.IFNA(_xlfn.XLOOKUP(D758,[1]Sheet2!$A:$A,[1]Sheet2!$D:$D),"")</f>
        <v>0</v>
      </c>
      <c r="Q758" s="6">
        <f xml:space="preserve"> _xlfn.IFNA(_xlfn.XLOOKUP(D758,[1]Sheet2!$A:$A,[1]Sheet2!$E:$E),"")</f>
        <v>0</v>
      </c>
      <c r="R758" s="6"/>
      <c r="S758" s="6">
        <f xml:space="preserve"> _xlfn.IFNA(_xlfn.XLOOKUP(D758,[1]Sheet2!$A:$A,[1]Sheet2!$F:$F),"")</f>
        <v>0</v>
      </c>
      <c r="T758" s="6">
        <f xml:space="preserve"> _xlfn.IFNA(_xlfn.XLOOKUP(D758,[1]Sheet2!$A:$A,[1]Sheet2!$G:$G),"")</f>
        <v>0</v>
      </c>
      <c r="U758" s="6"/>
      <c r="V758" s="6">
        <f xml:space="preserve"> _xlfn.IFNA(_xlfn.XLOOKUP(D758,[1]Sheet2!$A:$A,[1]Sheet2!$J:$J),"")</f>
        <v>0</v>
      </c>
      <c r="W758" s="6">
        <f xml:space="preserve"> _xlfn.IFNA(_xlfn.XLOOKUP(D758,[1]Sheet2!$A:$A,[1]Sheet2!$K:$K),"")</f>
        <v>0</v>
      </c>
      <c r="X758" s="6">
        <f xml:space="preserve"> _xlfn.IFNA(_xlfn.XLOOKUP(D758,[1]Sheet2!$A:$A,[1]Sheet2!$L:$L),"")</f>
        <v>0</v>
      </c>
      <c r="Y758" s="6">
        <f xml:space="preserve"> _xlfn.IFNA(_xlfn.XLOOKUP(D758,[1]Sheet2!$A:$A,[1]Sheet2!$M:$M),"")</f>
        <v>0</v>
      </c>
      <c r="Z758" s="6">
        <f xml:space="preserve"> _xlfn.IFNA(_xlfn.XLOOKUP(D758,[1]Sheet2!$A:$A,[1]Sheet2!$N:$N),"")</f>
        <v>0</v>
      </c>
      <c r="AA758" s="6">
        <f xml:space="preserve"> _xlfn.IFNA(_xlfn.XLOOKUP(D758,[1]Sheet2!$A:$A,[1]Sheet2!$O:$O),"")</f>
        <v>112.24</v>
      </c>
      <c r="AB758" s="6">
        <f xml:space="preserve"> _xlfn.IFNA(_xlfn.XLOOKUP(D758,[1]Sheet2!$A:$A,[1]Sheet2!$P:$P),"")</f>
        <v>0</v>
      </c>
      <c r="AC758" s="6">
        <f xml:space="preserve"> _xlfn.IFNA(_xlfn.XLOOKUP(D758,[1]Sheet2!$A:$A,[1]Sheet2!$S:$S),"")</f>
        <v>0</v>
      </c>
      <c r="AD758" s="6">
        <f xml:space="preserve"> _xlfn.IFNA(_xlfn.XLOOKUP(D758,[1]Sheet2!$A:$A,[1]Sheet2!$R:$R),"")</f>
        <v>0</v>
      </c>
      <c r="AE758">
        <f t="shared" si="49"/>
        <v>112.24</v>
      </c>
    </row>
    <row r="759" spans="1:31" x14ac:dyDescent="0.3">
      <c r="A759" s="1" t="s">
        <v>568</v>
      </c>
      <c r="B759" s="5">
        <v>378.88</v>
      </c>
      <c r="D759" s="3" t="s">
        <v>934</v>
      </c>
      <c r="E759" t="s">
        <v>1418</v>
      </c>
      <c r="F759" t="s">
        <v>1419</v>
      </c>
      <c r="K759" s="6">
        <f t="shared" si="52"/>
        <v>18</v>
      </c>
      <c r="L759" s="6">
        <f t="shared" si="53"/>
        <v>18.62</v>
      </c>
      <c r="M759" s="6">
        <f>_xlfn.IFNA(_xlfn.XLOOKUP(D759,[1]Sheet2!$A:$A,[1]Sheet2!$B:$B),"")</f>
        <v>0</v>
      </c>
      <c r="N759" s="6">
        <f>_xlfn.IFNA(_xlfn.XLOOKUP(D759,[1]Sheet2!$A:$A,[1]Sheet2!$C:$C),"")</f>
        <v>0</v>
      </c>
      <c r="O759" s="6"/>
      <c r="P759" s="6">
        <f xml:space="preserve"> _xlfn.IFNA(_xlfn.XLOOKUP(D759,[1]Sheet2!$A:$A,[1]Sheet2!$D:$D),"")</f>
        <v>0</v>
      </c>
      <c r="Q759" s="6">
        <f xml:space="preserve"> _xlfn.IFNA(_xlfn.XLOOKUP(D759,[1]Sheet2!$A:$A,[1]Sheet2!$E:$E),"")</f>
        <v>0</v>
      </c>
      <c r="R759" s="6"/>
      <c r="S759" s="6">
        <f xml:space="preserve"> _xlfn.IFNA(_xlfn.XLOOKUP(D759,[1]Sheet2!$A:$A,[1]Sheet2!$F:$F),"")</f>
        <v>0</v>
      </c>
      <c r="T759" s="6">
        <f xml:space="preserve"> _xlfn.IFNA(_xlfn.XLOOKUP(D759,[1]Sheet2!$A:$A,[1]Sheet2!$G:$G),"")</f>
        <v>0</v>
      </c>
      <c r="U759" s="6"/>
      <c r="V759" s="6">
        <f xml:space="preserve"> _xlfn.IFNA(_xlfn.XLOOKUP(D759,[1]Sheet2!$A:$A,[1]Sheet2!$J:$J),"")</f>
        <v>0</v>
      </c>
      <c r="W759" s="6">
        <f xml:space="preserve"> _xlfn.IFNA(_xlfn.XLOOKUP(D759,[1]Sheet2!$A:$A,[1]Sheet2!$K:$K),"")</f>
        <v>0</v>
      </c>
      <c r="X759" s="6">
        <f xml:space="preserve"> _xlfn.IFNA(_xlfn.XLOOKUP(D759,[1]Sheet2!$A:$A,[1]Sheet2!$L:$L),"")</f>
        <v>18.62</v>
      </c>
      <c r="Y759" s="6">
        <f xml:space="preserve"> _xlfn.IFNA(_xlfn.XLOOKUP(D759,[1]Sheet2!$A:$A,[1]Sheet2!$M:$M),"")</f>
        <v>18.62</v>
      </c>
      <c r="Z759" s="6">
        <f xml:space="preserve"> _xlfn.IFNA(_xlfn.XLOOKUP(D759,[1]Sheet2!$A:$A,[1]Sheet2!$N:$N),"")</f>
        <v>0</v>
      </c>
      <c r="AA759" s="6">
        <f xml:space="preserve"> _xlfn.IFNA(_xlfn.XLOOKUP(D759,[1]Sheet2!$A:$A,[1]Sheet2!$O:$O),"")</f>
        <v>18</v>
      </c>
      <c r="AB759" s="6">
        <f xml:space="preserve"> _xlfn.IFNA(_xlfn.XLOOKUP(D759,[1]Sheet2!$A:$A,[1]Sheet2!$P:$P),"")</f>
        <v>0</v>
      </c>
      <c r="AC759" s="6">
        <f xml:space="preserve"> _xlfn.IFNA(_xlfn.XLOOKUP(D759,[1]Sheet2!$A:$A,[1]Sheet2!$S:$S),"")</f>
        <v>0</v>
      </c>
      <c r="AD759" s="6">
        <f xml:space="preserve"> _xlfn.IFNA(_xlfn.XLOOKUP(D759,[1]Sheet2!$A:$A,[1]Sheet2!$R:$R),"")</f>
        <v>0</v>
      </c>
      <c r="AE759">
        <f t="shared" si="49"/>
        <v>55.24</v>
      </c>
    </row>
    <row r="760" spans="1:31" x14ac:dyDescent="0.3">
      <c r="A760" s="1" t="s">
        <v>465</v>
      </c>
      <c r="B760" s="5">
        <v>159.12</v>
      </c>
      <c r="D760" s="3" t="s">
        <v>936</v>
      </c>
      <c r="E760" t="s">
        <v>1418</v>
      </c>
      <c r="F760" t="s">
        <v>1419</v>
      </c>
      <c r="K760" s="6">
        <f t="shared" si="52"/>
        <v>18.62</v>
      </c>
      <c r="L760" s="6">
        <f t="shared" si="53"/>
        <v>18.62</v>
      </c>
      <c r="M760" s="6">
        <f>_xlfn.IFNA(_xlfn.XLOOKUP(D760,[1]Sheet2!$A:$A,[1]Sheet2!$B:$B),"")</f>
        <v>0</v>
      </c>
      <c r="N760" s="6">
        <f>_xlfn.IFNA(_xlfn.XLOOKUP(D760,[1]Sheet2!$A:$A,[1]Sheet2!$C:$C),"")</f>
        <v>0</v>
      </c>
      <c r="O760" s="6"/>
      <c r="P760" s="6">
        <f xml:space="preserve"> _xlfn.IFNA(_xlfn.XLOOKUP(D760,[1]Sheet2!$A:$A,[1]Sheet2!$D:$D),"")</f>
        <v>0</v>
      </c>
      <c r="Q760" s="6">
        <f xml:space="preserve"> _xlfn.IFNA(_xlfn.XLOOKUP(D760,[1]Sheet2!$A:$A,[1]Sheet2!$E:$E),"")</f>
        <v>0</v>
      </c>
      <c r="R760" s="6"/>
      <c r="S760" s="6">
        <f xml:space="preserve"> _xlfn.IFNA(_xlfn.XLOOKUP(D760,[1]Sheet2!$A:$A,[1]Sheet2!$F:$F),"")</f>
        <v>0</v>
      </c>
      <c r="T760" s="6">
        <f xml:space="preserve"> _xlfn.IFNA(_xlfn.XLOOKUP(D760,[1]Sheet2!$A:$A,[1]Sheet2!$G:$G),"")</f>
        <v>0</v>
      </c>
      <c r="U760" s="6"/>
      <c r="V760" s="6">
        <f xml:space="preserve"> _xlfn.IFNA(_xlfn.XLOOKUP(D760,[1]Sheet2!$A:$A,[1]Sheet2!$J:$J),"")</f>
        <v>0</v>
      </c>
      <c r="W760" s="6">
        <f xml:space="preserve"> _xlfn.IFNA(_xlfn.XLOOKUP(D760,[1]Sheet2!$A:$A,[1]Sheet2!$K:$K),"")</f>
        <v>0</v>
      </c>
      <c r="X760" s="6">
        <f xml:space="preserve"> _xlfn.IFNA(_xlfn.XLOOKUP(D760,[1]Sheet2!$A:$A,[1]Sheet2!$L:$L),"")</f>
        <v>0</v>
      </c>
      <c r="Y760" s="6">
        <f xml:space="preserve"> _xlfn.IFNA(_xlfn.XLOOKUP(D760,[1]Sheet2!$A:$A,[1]Sheet2!$M:$M),"")</f>
        <v>0</v>
      </c>
      <c r="Z760" s="6">
        <f xml:space="preserve"> _xlfn.IFNA(_xlfn.XLOOKUP(D760,[1]Sheet2!$A:$A,[1]Sheet2!$N:$N),"")</f>
        <v>0</v>
      </c>
      <c r="AA760" s="6">
        <f xml:space="preserve"> _xlfn.IFNA(_xlfn.XLOOKUP(D760,[1]Sheet2!$A:$A,[1]Sheet2!$O:$O),"")</f>
        <v>18.62</v>
      </c>
      <c r="AB760" s="6">
        <f xml:space="preserve"> _xlfn.IFNA(_xlfn.XLOOKUP(D760,[1]Sheet2!$A:$A,[1]Sheet2!$P:$P),"")</f>
        <v>0</v>
      </c>
      <c r="AC760" s="6">
        <f xml:space="preserve"> _xlfn.IFNA(_xlfn.XLOOKUP(D760,[1]Sheet2!$A:$A,[1]Sheet2!$S:$S),"")</f>
        <v>0</v>
      </c>
      <c r="AD760" s="6">
        <f xml:space="preserve"> _xlfn.IFNA(_xlfn.XLOOKUP(D760,[1]Sheet2!$A:$A,[1]Sheet2!$R:$R),"")</f>
        <v>0</v>
      </c>
      <c r="AE760">
        <f t="shared" si="49"/>
        <v>18.62</v>
      </c>
    </row>
    <row r="761" spans="1:31" x14ac:dyDescent="0.3">
      <c r="A761" s="1" t="s">
        <v>475</v>
      </c>
      <c r="B761" s="5">
        <v>439.12</v>
      </c>
      <c r="D761" s="3" t="s">
        <v>938</v>
      </c>
      <c r="E761" t="s">
        <v>1418</v>
      </c>
      <c r="F761" t="s">
        <v>1419</v>
      </c>
      <c r="K761" s="6">
        <f t="shared" si="52"/>
        <v>18.62</v>
      </c>
      <c r="L761" s="6">
        <f t="shared" si="53"/>
        <v>18.62</v>
      </c>
      <c r="M761" s="6">
        <f>_xlfn.IFNA(_xlfn.XLOOKUP(D761,[1]Sheet2!$A:$A,[1]Sheet2!$B:$B),"")</f>
        <v>0</v>
      </c>
      <c r="N761" s="6">
        <f>_xlfn.IFNA(_xlfn.XLOOKUP(D761,[1]Sheet2!$A:$A,[1]Sheet2!$C:$C),"")</f>
        <v>0</v>
      </c>
      <c r="O761" s="6"/>
      <c r="P761" s="6">
        <f xml:space="preserve"> _xlfn.IFNA(_xlfn.XLOOKUP(D761,[1]Sheet2!$A:$A,[1]Sheet2!$D:$D),"")</f>
        <v>0</v>
      </c>
      <c r="Q761" s="6">
        <f xml:space="preserve"> _xlfn.IFNA(_xlfn.XLOOKUP(D761,[1]Sheet2!$A:$A,[1]Sheet2!$E:$E),"")</f>
        <v>0</v>
      </c>
      <c r="R761" s="6"/>
      <c r="S761" s="6">
        <f xml:space="preserve"> _xlfn.IFNA(_xlfn.XLOOKUP(D761,[1]Sheet2!$A:$A,[1]Sheet2!$F:$F),"")</f>
        <v>0</v>
      </c>
      <c r="T761" s="6">
        <f xml:space="preserve"> _xlfn.IFNA(_xlfn.XLOOKUP(D761,[1]Sheet2!$A:$A,[1]Sheet2!$G:$G),"")</f>
        <v>0</v>
      </c>
      <c r="U761" s="6"/>
      <c r="V761" s="6">
        <f xml:space="preserve"> _xlfn.IFNA(_xlfn.XLOOKUP(D761,[1]Sheet2!$A:$A,[1]Sheet2!$J:$J),"")</f>
        <v>0</v>
      </c>
      <c r="W761" s="6">
        <f xml:space="preserve"> _xlfn.IFNA(_xlfn.XLOOKUP(D761,[1]Sheet2!$A:$A,[1]Sheet2!$K:$K),"")</f>
        <v>0</v>
      </c>
      <c r="X761" s="6">
        <f xml:space="preserve"> _xlfn.IFNA(_xlfn.XLOOKUP(D761,[1]Sheet2!$A:$A,[1]Sheet2!$L:$L),"")</f>
        <v>0</v>
      </c>
      <c r="Y761" s="6">
        <f xml:space="preserve"> _xlfn.IFNA(_xlfn.XLOOKUP(D761,[1]Sheet2!$A:$A,[1]Sheet2!$M:$M),"")</f>
        <v>0</v>
      </c>
      <c r="Z761" s="6">
        <f xml:space="preserve"> _xlfn.IFNA(_xlfn.XLOOKUP(D761,[1]Sheet2!$A:$A,[1]Sheet2!$N:$N),"")</f>
        <v>0</v>
      </c>
      <c r="AA761" s="6">
        <f xml:space="preserve"> _xlfn.IFNA(_xlfn.XLOOKUP(D761,[1]Sheet2!$A:$A,[1]Sheet2!$O:$O),"")</f>
        <v>18.62</v>
      </c>
      <c r="AB761" s="6">
        <f xml:space="preserve"> _xlfn.IFNA(_xlfn.XLOOKUP(D761,[1]Sheet2!$A:$A,[1]Sheet2!$P:$P),"")</f>
        <v>0</v>
      </c>
      <c r="AC761" s="6">
        <f xml:space="preserve"> _xlfn.IFNA(_xlfn.XLOOKUP(D761,[1]Sheet2!$A:$A,[1]Sheet2!$S:$S),"")</f>
        <v>0</v>
      </c>
      <c r="AD761" s="6">
        <f xml:space="preserve"> _xlfn.IFNA(_xlfn.XLOOKUP(D761,[1]Sheet2!$A:$A,[1]Sheet2!$R:$R),"")</f>
        <v>0</v>
      </c>
      <c r="AE761">
        <f t="shared" si="49"/>
        <v>18.62</v>
      </c>
    </row>
    <row r="762" spans="1:31" x14ac:dyDescent="0.3">
      <c r="A762" s="1" t="s">
        <v>476</v>
      </c>
      <c r="B762" s="5">
        <v>302</v>
      </c>
      <c r="D762" s="3" t="s">
        <v>940</v>
      </c>
      <c r="E762" t="s">
        <v>1418</v>
      </c>
      <c r="F762" t="s">
        <v>1419</v>
      </c>
      <c r="K762" s="6">
        <f t="shared" si="52"/>
        <v>9.15</v>
      </c>
      <c r="L762" s="6">
        <f t="shared" si="53"/>
        <v>18</v>
      </c>
      <c r="M762" s="6">
        <f>_xlfn.IFNA(_xlfn.XLOOKUP(D762,[1]Sheet2!$A:$A,[1]Sheet2!$B:$B),"")</f>
        <v>18</v>
      </c>
      <c r="N762" s="6">
        <f>_xlfn.IFNA(_xlfn.XLOOKUP(D762,[1]Sheet2!$A:$A,[1]Sheet2!$C:$C),"")</f>
        <v>0</v>
      </c>
      <c r="O762" s="6"/>
      <c r="P762" s="6">
        <f xml:space="preserve"> _xlfn.IFNA(_xlfn.XLOOKUP(D762,[1]Sheet2!$A:$A,[1]Sheet2!$D:$D),"")</f>
        <v>18</v>
      </c>
      <c r="Q762" s="6">
        <f xml:space="preserve"> _xlfn.IFNA(_xlfn.XLOOKUP(D762,[1]Sheet2!$A:$A,[1]Sheet2!$E:$E),"")</f>
        <v>18</v>
      </c>
      <c r="R762" s="6"/>
      <c r="S762" s="6">
        <f xml:space="preserve"> _xlfn.IFNA(_xlfn.XLOOKUP(D762,[1]Sheet2!$A:$A,[1]Sheet2!$F:$F),"")</f>
        <v>18</v>
      </c>
      <c r="T762" s="6">
        <f xml:space="preserve"> _xlfn.IFNA(_xlfn.XLOOKUP(D762,[1]Sheet2!$A:$A,[1]Sheet2!$G:$G),"")</f>
        <v>18</v>
      </c>
      <c r="U762" s="6"/>
      <c r="V762" s="6">
        <f xml:space="preserve"> _xlfn.IFNA(_xlfn.XLOOKUP(D762,[1]Sheet2!$A:$A,[1]Sheet2!$J:$J),"")</f>
        <v>18</v>
      </c>
      <c r="W762" s="6">
        <f xml:space="preserve"> _xlfn.IFNA(_xlfn.XLOOKUP(D762,[1]Sheet2!$A:$A,[1]Sheet2!$K:$K),"")</f>
        <v>18</v>
      </c>
      <c r="X762" s="6">
        <f xml:space="preserve"> _xlfn.IFNA(_xlfn.XLOOKUP(D762,[1]Sheet2!$A:$A,[1]Sheet2!$L:$L),"")</f>
        <v>9.15</v>
      </c>
      <c r="Y762" s="6">
        <f xml:space="preserve"> _xlfn.IFNA(_xlfn.XLOOKUP(D762,[1]Sheet2!$A:$A,[1]Sheet2!$M:$M),"")</f>
        <v>18</v>
      </c>
      <c r="Z762" s="6">
        <f xml:space="preserve"> _xlfn.IFNA(_xlfn.XLOOKUP(D762,[1]Sheet2!$A:$A,[1]Sheet2!$N:$N),"")</f>
        <v>18</v>
      </c>
      <c r="AA762" s="6">
        <f xml:space="preserve"> _xlfn.IFNA(_xlfn.XLOOKUP(D762,[1]Sheet2!$A:$A,[1]Sheet2!$O:$O),"")</f>
        <v>0</v>
      </c>
      <c r="AB762" s="6">
        <f xml:space="preserve"> _xlfn.IFNA(_xlfn.XLOOKUP(D762,[1]Sheet2!$A:$A,[1]Sheet2!$P:$P),"")</f>
        <v>18</v>
      </c>
      <c r="AC762" s="6">
        <f xml:space="preserve"> _xlfn.IFNA(_xlfn.XLOOKUP(D762,[1]Sheet2!$A:$A,[1]Sheet2!$S:$S),"")</f>
        <v>0</v>
      </c>
      <c r="AD762" s="6">
        <f xml:space="preserve"> _xlfn.IFNA(_xlfn.XLOOKUP(D762,[1]Sheet2!$A:$A,[1]Sheet2!$R:$R),"")</f>
        <v>0</v>
      </c>
      <c r="AE762">
        <f t="shared" si="49"/>
        <v>189.15</v>
      </c>
    </row>
    <row r="763" spans="1:31" x14ac:dyDescent="0.3">
      <c r="A763" s="1" t="s">
        <v>571</v>
      </c>
      <c r="B763" s="5">
        <v>378.88</v>
      </c>
      <c r="D763" s="3" t="s">
        <v>943</v>
      </c>
      <c r="E763" t="s">
        <v>1418</v>
      </c>
      <c r="F763" t="s">
        <v>1419</v>
      </c>
      <c r="K763" s="6">
        <f t="shared" si="52"/>
        <v>50</v>
      </c>
      <c r="L763" s="6">
        <f t="shared" si="53"/>
        <v>66.86</v>
      </c>
      <c r="M763" s="6">
        <f>_xlfn.IFNA(_xlfn.XLOOKUP(D763,[1]Sheet2!$A:$A,[1]Sheet2!$B:$B),"")</f>
        <v>0</v>
      </c>
      <c r="N763" s="6">
        <f>_xlfn.IFNA(_xlfn.XLOOKUP(D763,[1]Sheet2!$A:$A,[1]Sheet2!$C:$C),"")</f>
        <v>0</v>
      </c>
      <c r="O763" s="6"/>
      <c r="P763" s="6">
        <f xml:space="preserve"> _xlfn.IFNA(_xlfn.XLOOKUP(D763,[1]Sheet2!$A:$A,[1]Sheet2!$D:$D),"")</f>
        <v>0</v>
      </c>
      <c r="Q763" s="6">
        <f xml:space="preserve"> _xlfn.IFNA(_xlfn.XLOOKUP(D763,[1]Sheet2!$A:$A,[1]Sheet2!$E:$E),"")</f>
        <v>0</v>
      </c>
      <c r="R763" s="6"/>
      <c r="S763" s="6">
        <f xml:space="preserve"> _xlfn.IFNA(_xlfn.XLOOKUP(D763,[1]Sheet2!$A:$A,[1]Sheet2!$F:$F),"")</f>
        <v>0</v>
      </c>
      <c r="T763" s="6">
        <f xml:space="preserve"> _xlfn.IFNA(_xlfn.XLOOKUP(D763,[1]Sheet2!$A:$A,[1]Sheet2!$G:$G),"")</f>
        <v>0</v>
      </c>
      <c r="U763" s="6"/>
      <c r="V763" s="6">
        <f xml:space="preserve"> _xlfn.IFNA(_xlfn.XLOOKUP(D763,[1]Sheet2!$A:$A,[1]Sheet2!$J:$J),"")</f>
        <v>0</v>
      </c>
      <c r="W763" s="6">
        <f xml:space="preserve"> _xlfn.IFNA(_xlfn.XLOOKUP(D763,[1]Sheet2!$A:$A,[1]Sheet2!$K:$K),"")</f>
        <v>50</v>
      </c>
      <c r="X763" s="6">
        <f xml:space="preserve"> _xlfn.IFNA(_xlfn.XLOOKUP(D763,[1]Sheet2!$A:$A,[1]Sheet2!$L:$L),"")</f>
        <v>50</v>
      </c>
      <c r="Y763" s="6">
        <f xml:space="preserve"> _xlfn.IFNA(_xlfn.XLOOKUP(D763,[1]Sheet2!$A:$A,[1]Sheet2!$M:$M),"")</f>
        <v>50</v>
      </c>
      <c r="Z763" s="6">
        <f xml:space="preserve"> _xlfn.IFNA(_xlfn.XLOOKUP(D763,[1]Sheet2!$A:$A,[1]Sheet2!$N:$N),"")</f>
        <v>0</v>
      </c>
      <c r="AA763" s="6">
        <f xml:space="preserve"> _xlfn.IFNA(_xlfn.XLOOKUP(D763,[1]Sheet2!$A:$A,[1]Sheet2!$O:$O),"")</f>
        <v>0</v>
      </c>
      <c r="AB763" s="6">
        <f xml:space="preserve"> _xlfn.IFNA(_xlfn.XLOOKUP(D763,[1]Sheet2!$A:$A,[1]Sheet2!$P:$P),"")</f>
        <v>0</v>
      </c>
      <c r="AC763" s="6">
        <f xml:space="preserve"> _xlfn.IFNA(_xlfn.XLOOKUP(D763,[1]Sheet2!$A:$A,[1]Sheet2!$S:$S),"")</f>
        <v>0</v>
      </c>
      <c r="AD763" s="6">
        <f xml:space="preserve"> _xlfn.IFNA(_xlfn.XLOOKUP(D763,[1]Sheet2!$A:$A,[1]Sheet2!$R:$R),"")</f>
        <v>66.86</v>
      </c>
      <c r="AE763">
        <f t="shared" si="49"/>
        <v>216.86</v>
      </c>
    </row>
    <row r="764" spans="1:31" x14ac:dyDescent="0.3">
      <c r="A764" s="1" t="s">
        <v>465</v>
      </c>
      <c r="B764" s="5">
        <v>280</v>
      </c>
      <c r="D764" s="3" t="s">
        <v>944</v>
      </c>
      <c r="E764" t="s">
        <v>1418</v>
      </c>
      <c r="F764" t="s">
        <v>1419</v>
      </c>
      <c r="K764" s="6">
        <f t="shared" si="52"/>
        <v>14.62</v>
      </c>
      <c r="L764" s="6">
        <f t="shared" si="53"/>
        <v>14.62</v>
      </c>
      <c r="M764" s="6">
        <f>_xlfn.IFNA(_xlfn.XLOOKUP(D764,[1]Sheet2!$A:$A,[1]Sheet2!$B:$B),"")</f>
        <v>0</v>
      </c>
      <c r="N764" s="6">
        <f>_xlfn.IFNA(_xlfn.XLOOKUP(D764,[1]Sheet2!$A:$A,[1]Sheet2!$C:$C),"")</f>
        <v>0</v>
      </c>
      <c r="O764" s="6"/>
      <c r="P764" s="6">
        <f xml:space="preserve"> _xlfn.IFNA(_xlfn.XLOOKUP(D764,[1]Sheet2!$A:$A,[1]Sheet2!$D:$D),"")</f>
        <v>0</v>
      </c>
      <c r="Q764" s="6">
        <f xml:space="preserve"> _xlfn.IFNA(_xlfn.XLOOKUP(D764,[1]Sheet2!$A:$A,[1]Sheet2!$E:$E),"")</f>
        <v>0</v>
      </c>
      <c r="R764" s="6"/>
      <c r="S764" s="6">
        <f xml:space="preserve"> _xlfn.IFNA(_xlfn.XLOOKUP(D764,[1]Sheet2!$A:$A,[1]Sheet2!$F:$F),"")</f>
        <v>0</v>
      </c>
      <c r="T764" s="6">
        <f xml:space="preserve"> _xlfn.IFNA(_xlfn.XLOOKUP(D764,[1]Sheet2!$A:$A,[1]Sheet2!$G:$G),"")</f>
        <v>0</v>
      </c>
      <c r="U764" s="6"/>
      <c r="V764" s="6">
        <f xml:space="preserve"> _xlfn.IFNA(_xlfn.XLOOKUP(D764,[1]Sheet2!$A:$A,[1]Sheet2!$J:$J),"")</f>
        <v>0</v>
      </c>
      <c r="W764" s="6">
        <f xml:space="preserve"> _xlfn.IFNA(_xlfn.XLOOKUP(D764,[1]Sheet2!$A:$A,[1]Sheet2!$K:$K),"")</f>
        <v>0</v>
      </c>
      <c r="X764" s="6">
        <f xml:space="preserve"> _xlfn.IFNA(_xlfn.XLOOKUP(D764,[1]Sheet2!$A:$A,[1]Sheet2!$L:$L),"")</f>
        <v>0</v>
      </c>
      <c r="Y764" s="6">
        <f xml:space="preserve"> _xlfn.IFNA(_xlfn.XLOOKUP(D764,[1]Sheet2!$A:$A,[1]Sheet2!$M:$M),"")</f>
        <v>0</v>
      </c>
      <c r="Z764" s="6">
        <f xml:space="preserve"> _xlfn.IFNA(_xlfn.XLOOKUP(D764,[1]Sheet2!$A:$A,[1]Sheet2!$N:$N),"")</f>
        <v>0</v>
      </c>
      <c r="AA764" s="6">
        <f xml:space="preserve"> _xlfn.IFNA(_xlfn.XLOOKUP(D764,[1]Sheet2!$A:$A,[1]Sheet2!$O:$O),"")</f>
        <v>14.62</v>
      </c>
      <c r="AB764" s="6">
        <f xml:space="preserve"> _xlfn.IFNA(_xlfn.XLOOKUP(D764,[1]Sheet2!$A:$A,[1]Sheet2!$P:$P),"")</f>
        <v>0</v>
      </c>
      <c r="AC764" s="6">
        <f xml:space="preserve"> _xlfn.IFNA(_xlfn.XLOOKUP(D764,[1]Sheet2!$A:$A,[1]Sheet2!$S:$S),"")</f>
        <v>0</v>
      </c>
      <c r="AD764" s="6">
        <f xml:space="preserve"> _xlfn.IFNA(_xlfn.XLOOKUP(D764,[1]Sheet2!$A:$A,[1]Sheet2!$R:$R),"")</f>
        <v>0</v>
      </c>
      <c r="AE764">
        <f t="shared" si="49"/>
        <v>14.62</v>
      </c>
    </row>
    <row r="765" spans="1:31" x14ac:dyDescent="0.3">
      <c r="A765" s="1" t="s">
        <v>556</v>
      </c>
      <c r="B765" s="5">
        <v>122.4</v>
      </c>
      <c r="D765" s="3" t="s">
        <v>946</v>
      </c>
      <c r="E765" t="s">
        <v>1418</v>
      </c>
      <c r="F765" t="s">
        <v>1419</v>
      </c>
      <c r="K765" s="6">
        <f t="shared" si="52"/>
        <v>26.14</v>
      </c>
      <c r="L765" s="6">
        <f t="shared" si="53"/>
        <v>50</v>
      </c>
      <c r="M765" s="6">
        <f>_xlfn.IFNA(_xlfn.XLOOKUP(D765,[1]Sheet2!$A:$A,[1]Sheet2!$B:$B),"")</f>
        <v>0</v>
      </c>
      <c r="N765" s="6">
        <f>_xlfn.IFNA(_xlfn.XLOOKUP(D765,[1]Sheet2!$A:$A,[1]Sheet2!$C:$C),"")</f>
        <v>50</v>
      </c>
      <c r="O765" s="6"/>
      <c r="P765" s="6">
        <f xml:space="preserve"> _xlfn.IFNA(_xlfn.XLOOKUP(D765,[1]Sheet2!$A:$A,[1]Sheet2!$D:$D),"")</f>
        <v>0</v>
      </c>
      <c r="Q765" s="6">
        <f xml:space="preserve"> _xlfn.IFNA(_xlfn.XLOOKUP(D765,[1]Sheet2!$A:$A,[1]Sheet2!$E:$E),"")</f>
        <v>0</v>
      </c>
      <c r="R765" s="6"/>
      <c r="S765" s="6">
        <f xml:space="preserve"> _xlfn.IFNA(_xlfn.XLOOKUP(D765,[1]Sheet2!$A:$A,[1]Sheet2!$F:$F),"")</f>
        <v>0</v>
      </c>
      <c r="T765" s="6">
        <f xml:space="preserve"> _xlfn.IFNA(_xlfn.XLOOKUP(D765,[1]Sheet2!$A:$A,[1]Sheet2!$G:$G),"")</f>
        <v>0</v>
      </c>
      <c r="U765" s="6"/>
      <c r="V765" s="6">
        <f xml:space="preserve"> _xlfn.IFNA(_xlfn.XLOOKUP(D765,[1]Sheet2!$A:$A,[1]Sheet2!$J:$J),"")</f>
        <v>0</v>
      </c>
      <c r="W765" s="6">
        <f xml:space="preserve"> _xlfn.IFNA(_xlfn.XLOOKUP(D765,[1]Sheet2!$A:$A,[1]Sheet2!$K:$K),"")</f>
        <v>0</v>
      </c>
      <c r="X765" s="6">
        <f xml:space="preserve"> _xlfn.IFNA(_xlfn.XLOOKUP(D765,[1]Sheet2!$A:$A,[1]Sheet2!$L:$L),"")</f>
        <v>0</v>
      </c>
      <c r="Y765" s="6">
        <f xml:space="preserve"> _xlfn.IFNA(_xlfn.XLOOKUP(D765,[1]Sheet2!$A:$A,[1]Sheet2!$M:$M),"")</f>
        <v>0</v>
      </c>
      <c r="Z765" s="6">
        <f xml:space="preserve"> _xlfn.IFNA(_xlfn.XLOOKUP(D765,[1]Sheet2!$A:$A,[1]Sheet2!$N:$N),"")</f>
        <v>0</v>
      </c>
      <c r="AA765" s="6">
        <f xml:space="preserve"> _xlfn.IFNA(_xlfn.XLOOKUP(D765,[1]Sheet2!$A:$A,[1]Sheet2!$O:$O),"")</f>
        <v>26.14</v>
      </c>
      <c r="AB765" s="6">
        <f xml:space="preserve"> _xlfn.IFNA(_xlfn.XLOOKUP(D765,[1]Sheet2!$A:$A,[1]Sheet2!$P:$P),"")</f>
        <v>0</v>
      </c>
      <c r="AC765" s="6">
        <f xml:space="preserve"> _xlfn.IFNA(_xlfn.XLOOKUP(D765,[1]Sheet2!$A:$A,[1]Sheet2!$S:$S),"")</f>
        <v>0</v>
      </c>
      <c r="AD765" s="6">
        <f xml:space="preserve"> _xlfn.IFNA(_xlfn.XLOOKUP(D765,[1]Sheet2!$A:$A,[1]Sheet2!$R:$R),"")</f>
        <v>0</v>
      </c>
      <c r="AE765">
        <f t="shared" si="49"/>
        <v>76.14</v>
      </c>
    </row>
    <row r="766" spans="1:31" x14ac:dyDescent="0.3">
      <c r="A766" s="1" t="s">
        <v>556</v>
      </c>
      <c r="B766" s="5">
        <v>142.80000000000001</v>
      </c>
      <c r="D766" s="3" t="s">
        <v>948</v>
      </c>
      <c r="E766" t="s">
        <v>1418</v>
      </c>
      <c r="F766" t="s">
        <v>1419</v>
      </c>
      <c r="K766" s="6">
        <f t="shared" si="52"/>
        <v>4.71</v>
      </c>
      <c r="L766" s="6">
        <f t="shared" si="53"/>
        <v>14</v>
      </c>
      <c r="M766" s="6">
        <f>_xlfn.IFNA(_xlfn.XLOOKUP(D766,[1]Sheet2!$A:$A,[1]Sheet2!$B:$B),"")</f>
        <v>0</v>
      </c>
      <c r="N766" s="6">
        <f>_xlfn.IFNA(_xlfn.XLOOKUP(D766,[1]Sheet2!$A:$A,[1]Sheet2!$C:$C),"")</f>
        <v>14</v>
      </c>
      <c r="O766" s="6"/>
      <c r="P766" s="6">
        <f xml:space="preserve"> _xlfn.IFNA(_xlfn.XLOOKUP(D766,[1]Sheet2!$A:$A,[1]Sheet2!$D:$D),"")</f>
        <v>0</v>
      </c>
      <c r="Q766" s="6">
        <f xml:space="preserve"> _xlfn.IFNA(_xlfn.XLOOKUP(D766,[1]Sheet2!$A:$A,[1]Sheet2!$E:$E),"")</f>
        <v>0</v>
      </c>
      <c r="R766" s="6"/>
      <c r="S766" s="6">
        <f xml:space="preserve"> _xlfn.IFNA(_xlfn.XLOOKUP(D766,[1]Sheet2!$A:$A,[1]Sheet2!$F:$F),"")</f>
        <v>0</v>
      </c>
      <c r="T766" s="6">
        <f xml:space="preserve"> _xlfn.IFNA(_xlfn.XLOOKUP(D766,[1]Sheet2!$A:$A,[1]Sheet2!$G:$G),"")</f>
        <v>0</v>
      </c>
      <c r="U766" s="6"/>
      <c r="V766" s="6">
        <f xml:space="preserve"> _xlfn.IFNA(_xlfn.XLOOKUP(D766,[1]Sheet2!$A:$A,[1]Sheet2!$J:$J),"")</f>
        <v>0</v>
      </c>
      <c r="W766" s="6">
        <f xml:space="preserve"> _xlfn.IFNA(_xlfn.XLOOKUP(D766,[1]Sheet2!$A:$A,[1]Sheet2!$K:$K),"")</f>
        <v>0</v>
      </c>
      <c r="X766" s="6">
        <f xml:space="preserve"> _xlfn.IFNA(_xlfn.XLOOKUP(D766,[1]Sheet2!$A:$A,[1]Sheet2!$L:$L),"")</f>
        <v>0</v>
      </c>
      <c r="Y766" s="6">
        <f xml:space="preserve"> _xlfn.IFNA(_xlfn.XLOOKUP(D766,[1]Sheet2!$A:$A,[1]Sheet2!$M:$M),"")</f>
        <v>0</v>
      </c>
      <c r="Z766" s="6">
        <f xml:space="preserve"> _xlfn.IFNA(_xlfn.XLOOKUP(D766,[1]Sheet2!$A:$A,[1]Sheet2!$N:$N),"")</f>
        <v>0</v>
      </c>
      <c r="AA766" s="6">
        <f xml:space="preserve"> _xlfn.IFNA(_xlfn.XLOOKUP(D766,[1]Sheet2!$A:$A,[1]Sheet2!$O:$O),"")</f>
        <v>4.71</v>
      </c>
      <c r="AB766" s="6">
        <f xml:space="preserve"> _xlfn.IFNA(_xlfn.XLOOKUP(D766,[1]Sheet2!$A:$A,[1]Sheet2!$P:$P),"")</f>
        <v>0</v>
      </c>
      <c r="AC766" s="6">
        <f xml:space="preserve"> _xlfn.IFNA(_xlfn.XLOOKUP(D766,[1]Sheet2!$A:$A,[1]Sheet2!$S:$S),"")</f>
        <v>0</v>
      </c>
      <c r="AD766" s="6">
        <f xml:space="preserve"> _xlfn.IFNA(_xlfn.XLOOKUP(D766,[1]Sheet2!$A:$A,[1]Sheet2!$R:$R),"")</f>
        <v>0</v>
      </c>
      <c r="AE766">
        <f t="shared" si="49"/>
        <v>18.71</v>
      </c>
    </row>
    <row r="767" spans="1:31" x14ac:dyDescent="0.3">
      <c r="A767" s="1" t="s">
        <v>556</v>
      </c>
      <c r="B767" s="5">
        <v>146.88</v>
      </c>
      <c r="D767" s="3" t="s">
        <v>950</v>
      </c>
      <c r="E767" t="s">
        <v>1418</v>
      </c>
      <c r="F767" t="s">
        <v>1419</v>
      </c>
      <c r="K767" s="6">
        <f t="shared" si="52"/>
        <v>26.14</v>
      </c>
      <c r="L767" s="6">
        <f t="shared" si="53"/>
        <v>50</v>
      </c>
      <c r="M767" s="6">
        <f>_xlfn.IFNA(_xlfn.XLOOKUP(D767,[1]Sheet2!$A:$A,[1]Sheet2!$B:$B),"")</f>
        <v>0</v>
      </c>
      <c r="N767" s="6">
        <f>_xlfn.IFNA(_xlfn.XLOOKUP(D767,[1]Sheet2!$A:$A,[1]Sheet2!$C:$C),"")</f>
        <v>50</v>
      </c>
      <c r="O767" s="6"/>
      <c r="P767" s="6">
        <f xml:space="preserve"> _xlfn.IFNA(_xlfn.XLOOKUP(D767,[1]Sheet2!$A:$A,[1]Sheet2!$D:$D),"")</f>
        <v>0</v>
      </c>
      <c r="Q767" s="6">
        <f xml:space="preserve"> _xlfn.IFNA(_xlfn.XLOOKUP(D767,[1]Sheet2!$A:$A,[1]Sheet2!$E:$E),"")</f>
        <v>0</v>
      </c>
      <c r="R767" s="6"/>
      <c r="S767" s="6">
        <f xml:space="preserve"> _xlfn.IFNA(_xlfn.XLOOKUP(D767,[1]Sheet2!$A:$A,[1]Sheet2!$F:$F),"")</f>
        <v>0</v>
      </c>
      <c r="T767" s="6">
        <f xml:space="preserve"> _xlfn.IFNA(_xlfn.XLOOKUP(D767,[1]Sheet2!$A:$A,[1]Sheet2!$G:$G),"")</f>
        <v>0</v>
      </c>
      <c r="U767" s="6"/>
      <c r="V767" s="6">
        <f xml:space="preserve"> _xlfn.IFNA(_xlfn.XLOOKUP(D767,[1]Sheet2!$A:$A,[1]Sheet2!$J:$J),"")</f>
        <v>0</v>
      </c>
      <c r="W767" s="6">
        <f xml:space="preserve"> _xlfn.IFNA(_xlfn.XLOOKUP(D767,[1]Sheet2!$A:$A,[1]Sheet2!$K:$K),"")</f>
        <v>0</v>
      </c>
      <c r="X767" s="6">
        <f xml:space="preserve"> _xlfn.IFNA(_xlfn.XLOOKUP(D767,[1]Sheet2!$A:$A,[1]Sheet2!$L:$L),"")</f>
        <v>0</v>
      </c>
      <c r="Y767" s="6">
        <f xml:space="preserve"> _xlfn.IFNA(_xlfn.XLOOKUP(D767,[1]Sheet2!$A:$A,[1]Sheet2!$M:$M),"")</f>
        <v>0</v>
      </c>
      <c r="Z767" s="6">
        <f xml:space="preserve"> _xlfn.IFNA(_xlfn.XLOOKUP(D767,[1]Sheet2!$A:$A,[1]Sheet2!$N:$N),"")</f>
        <v>0</v>
      </c>
      <c r="AA767" s="6">
        <f xml:space="preserve"> _xlfn.IFNA(_xlfn.XLOOKUP(D767,[1]Sheet2!$A:$A,[1]Sheet2!$O:$O),"")</f>
        <v>26.14</v>
      </c>
      <c r="AB767" s="6">
        <f xml:space="preserve"> _xlfn.IFNA(_xlfn.XLOOKUP(D767,[1]Sheet2!$A:$A,[1]Sheet2!$P:$P),"")</f>
        <v>0</v>
      </c>
      <c r="AC767" s="6">
        <f xml:space="preserve"> _xlfn.IFNA(_xlfn.XLOOKUP(D767,[1]Sheet2!$A:$A,[1]Sheet2!$S:$S),"")</f>
        <v>0</v>
      </c>
      <c r="AD767" s="6">
        <f xml:space="preserve"> _xlfn.IFNA(_xlfn.XLOOKUP(D767,[1]Sheet2!$A:$A,[1]Sheet2!$R:$R),"")</f>
        <v>0</v>
      </c>
      <c r="AE767">
        <f t="shared" si="49"/>
        <v>76.14</v>
      </c>
    </row>
    <row r="768" spans="1:31" x14ac:dyDescent="0.3">
      <c r="A768" s="1" t="s">
        <v>465</v>
      </c>
      <c r="B768" s="5">
        <v>159.12</v>
      </c>
      <c r="D768" s="3" t="s">
        <v>952</v>
      </c>
      <c r="E768" t="s">
        <v>1418</v>
      </c>
      <c r="F768" t="s">
        <v>1419</v>
      </c>
      <c r="K768" s="6">
        <f t="shared" si="52"/>
        <v>26.14</v>
      </c>
      <c r="L768" s="6">
        <f t="shared" si="53"/>
        <v>50</v>
      </c>
      <c r="M768" s="6">
        <f>_xlfn.IFNA(_xlfn.XLOOKUP(D768,[1]Sheet2!$A:$A,[1]Sheet2!$B:$B),"")</f>
        <v>0</v>
      </c>
      <c r="N768" s="6">
        <f>_xlfn.IFNA(_xlfn.XLOOKUP(D768,[1]Sheet2!$A:$A,[1]Sheet2!$C:$C),"")</f>
        <v>50</v>
      </c>
      <c r="O768" s="6"/>
      <c r="P768" s="6">
        <f xml:space="preserve"> _xlfn.IFNA(_xlfn.XLOOKUP(D768,[1]Sheet2!$A:$A,[1]Sheet2!$D:$D),"")</f>
        <v>0</v>
      </c>
      <c r="Q768" s="6">
        <f xml:space="preserve"> _xlfn.IFNA(_xlfn.XLOOKUP(D768,[1]Sheet2!$A:$A,[1]Sheet2!$E:$E),"")</f>
        <v>0</v>
      </c>
      <c r="R768" s="6"/>
      <c r="S768" s="6">
        <f xml:space="preserve"> _xlfn.IFNA(_xlfn.XLOOKUP(D768,[1]Sheet2!$A:$A,[1]Sheet2!$F:$F),"")</f>
        <v>0</v>
      </c>
      <c r="T768" s="6">
        <f xml:space="preserve"> _xlfn.IFNA(_xlfn.XLOOKUP(D768,[1]Sheet2!$A:$A,[1]Sheet2!$G:$G),"")</f>
        <v>0</v>
      </c>
      <c r="U768" s="6"/>
      <c r="V768" s="6">
        <f xml:space="preserve"> _xlfn.IFNA(_xlfn.XLOOKUP(D768,[1]Sheet2!$A:$A,[1]Sheet2!$J:$J),"")</f>
        <v>0</v>
      </c>
      <c r="W768" s="6">
        <f xml:space="preserve"> _xlfn.IFNA(_xlfn.XLOOKUP(D768,[1]Sheet2!$A:$A,[1]Sheet2!$K:$K),"")</f>
        <v>0</v>
      </c>
      <c r="X768" s="6">
        <f xml:space="preserve"> _xlfn.IFNA(_xlfn.XLOOKUP(D768,[1]Sheet2!$A:$A,[1]Sheet2!$L:$L),"")</f>
        <v>0</v>
      </c>
      <c r="Y768" s="6">
        <f xml:space="preserve"> _xlfn.IFNA(_xlfn.XLOOKUP(D768,[1]Sheet2!$A:$A,[1]Sheet2!$M:$M),"")</f>
        <v>0</v>
      </c>
      <c r="Z768" s="6">
        <f xml:space="preserve"> _xlfn.IFNA(_xlfn.XLOOKUP(D768,[1]Sheet2!$A:$A,[1]Sheet2!$N:$N),"")</f>
        <v>0</v>
      </c>
      <c r="AA768" s="6">
        <f xml:space="preserve"> _xlfn.IFNA(_xlfn.XLOOKUP(D768,[1]Sheet2!$A:$A,[1]Sheet2!$O:$O),"")</f>
        <v>26.14</v>
      </c>
      <c r="AB768" s="6">
        <f xml:space="preserve"> _xlfn.IFNA(_xlfn.XLOOKUP(D768,[1]Sheet2!$A:$A,[1]Sheet2!$P:$P),"")</f>
        <v>0</v>
      </c>
      <c r="AC768" s="6">
        <f xml:space="preserve"> _xlfn.IFNA(_xlfn.XLOOKUP(D768,[1]Sheet2!$A:$A,[1]Sheet2!$S:$S),"")</f>
        <v>0</v>
      </c>
      <c r="AD768" s="6">
        <f xml:space="preserve"> _xlfn.IFNA(_xlfn.XLOOKUP(D768,[1]Sheet2!$A:$A,[1]Sheet2!$R:$R),"")</f>
        <v>0</v>
      </c>
      <c r="AE768">
        <f t="shared" si="49"/>
        <v>76.14</v>
      </c>
    </row>
    <row r="769" spans="1:31" x14ac:dyDescent="0.3">
      <c r="A769" s="1" t="s">
        <v>572</v>
      </c>
      <c r="B769" s="5">
        <v>50</v>
      </c>
      <c r="D769" s="3" t="s">
        <v>955</v>
      </c>
      <c r="E769" t="s">
        <v>1418</v>
      </c>
      <c r="F769" t="s">
        <v>1419</v>
      </c>
      <c r="K769" s="6">
        <f t="shared" si="52"/>
        <v>7.92</v>
      </c>
      <c r="L769" s="6">
        <f t="shared" si="53"/>
        <v>7.92</v>
      </c>
      <c r="M769" s="6">
        <f>_xlfn.IFNA(_xlfn.XLOOKUP(D769,[1]Sheet2!$A:$A,[1]Sheet2!$B:$B),"")</f>
        <v>0</v>
      </c>
      <c r="N769" s="6">
        <f>_xlfn.IFNA(_xlfn.XLOOKUP(D769,[1]Sheet2!$A:$A,[1]Sheet2!$C:$C),"")</f>
        <v>0</v>
      </c>
      <c r="O769" s="6"/>
      <c r="P769" s="6">
        <f xml:space="preserve"> _xlfn.IFNA(_xlfn.XLOOKUP(D769,[1]Sheet2!$A:$A,[1]Sheet2!$D:$D),"")</f>
        <v>0</v>
      </c>
      <c r="Q769" s="6">
        <f xml:space="preserve"> _xlfn.IFNA(_xlfn.XLOOKUP(D769,[1]Sheet2!$A:$A,[1]Sheet2!$E:$E),"")</f>
        <v>0</v>
      </c>
      <c r="R769" s="6"/>
      <c r="S769" s="6">
        <f xml:space="preserve"> _xlfn.IFNA(_xlfn.XLOOKUP(D769,[1]Sheet2!$A:$A,[1]Sheet2!$F:$F),"")</f>
        <v>0</v>
      </c>
      <c r="T769" s="6">
        <f xml:space="preserve"> _xlfn.IFNA(_xlfn.XLOOKUP(D769,[1]Sheet2!$A:$A,[1]Sheet2!$G:$G),"")</f>
        <v>0</v>
      </c>
      <c r="U769" s="6"/>
      <c r="V769" s="6">
        <f xml:space="preserve"> _xlfn.IFNA(_xlfn.XLOOKUP(D769,[1]Sheet2!$A:$A,[1]Sheet2!$J:$J),"")</f>
        <v>0</v>
      </c>
      <c r="W769" s="6">
        <f xml:space="preserve"> _xlfn.IFNA(_xlfn.XLOOKUP(D769,[1]Sheet2!$A:$A,[1]Sheet2!$K:$K),"")</f>
        <v>0</v>
      </c>
      <c r="X769" s="6">
        <f xml:space="preserve"> _xlfn.IFNA(_xlfn.XLOOKUP(D769,[1]Sheet2!$A:$A,[1]Sheet2!$L:$L),"")</f>
        <v>0</v>
      </c>
      <c r="Y769" s="6">
        <f xml:space="preserve"> _xlfn.IFNA(_xlfn.XLOOKUP(D769,[1]Sheet2!$A:$A,[1]Sheet2!$M:$M),"")</f>
        <v>0</v>
      </c>
      <c r="Z769" s="6">
        <f xml:space="preserve"> _xlfn.IFNA(_xlfn.XLOOKUP(D769,[1]Sheet2!$A:$A,[1]Sheet2!$N:$N),"")</f>
        <v>0</v>
      </c>
      <c r="AA769" s="6">
        <f xml:space="preserve"> _xlfn.IFNA(_xlfn.XLOOKUP(D769,[1]Sheet2!$A:$A,[1]Sheet2!$O:$O),"")</f>
        <v>7.92</v>
      </c>
      <c r="AB769" s="6">
        <f xml:space="preserve"> _xlfn.IFNA(_xlfn.XLOOKUP(D769,[1]Sheet2!$A:$A,[1]Sheet2!$P:$P),"")</f>
        <v>0</v>
      </c>
      <c r="AC769" s="6">
        <f xml:space="preserve"> _xlfn.IFNA(_xlfn.XLOOKUP(D769,[1]Sheet2!$A:$A,[1]Sheet2!$S:$S),"")</f>
        <v>0</v>
      </c>
      <c r="AD769" s="6">
        <f xml:space="preserve"> _xlfn.IFNA(_xlfn.XLOOKUP(D769,[1]Sheet2!$A:$A,[1]Sheet2!$R:$R),"")</f>
        <v>0</v>
      </c>
      <c r="AE769">
        <f t="shared" si="49"/>
        <v>7.92</v>
      </c>
    </row>
    <row r="770" spans="1:31" x14ac:dyDescent="0.3">
      <c r="A770" s="1" t="s">
        <v>572</v>
      </c>
      <c r="B770" s="5">
        <v>53</v>
      </c>
      <c r="D770" s="3" t="s">
        <v>956</v>
      </c>
      <c r="E770" t="s">
        <v>1418</v>
      </c>
      <c r="F770" t="s">
        <v>1419</v>
      </c>
      <c r="K770" s="6">
        <f t="shared" si="52"/>
        <v>35</v>
      </c>
      <c r="L770" s="6">
        <f t="shared" si="53"/>
        <v>35</v>
      </c>
      <c r="M770" s="6">
        <f>_xlfn.IFNA(_xlfn.XLOOKUP(D770,[1]Sheet2!$A:$A,[1]Sheet2!$B:$B),"")</f>
        <v>0</v>
      </c>
      <c r="N770" s="6">
        <f>_xlfn.IFNA(_xlfn.XLOOKUP(D770,[1]Sheet2!$A:$A,[1]Sheet2!$C:$C),"")</f>
        <v>0</v>
      </c>
      <c r="O770" s="6"/>
      <c r="P770" s="6">
        <f xml:space="preserve"> _xlfn.IFNA(_xlfn.XLOOKUP(D770,[1]Sheet2!$A:$A,[1]Sheet2!$D:$D),"")</f>
        <v>0</v>
      </c>
      <c r="Q770" s="6">
        <f xml:space="preserve"> _xlfn.IFNA(_xlfn.XLOOKUP(D770,[1]Sheet2!$A:$A,[1]Sheet2!$E:$E),"")</f>
        <v>0</v>
      </c>
      <c r="R770" s="6"/>
      <c r="S770" s="6">
        <f xml:space="preserve"> _xlfn.IFNA(_xlfn.XLOOKUP(D770,[1]Sheet2!$A:$A,[1]Sheet2!$F:$F),"")</f>
        <v>0</v>
      </c>
      <c r="T770" s="6">
        <f xml:space="preserve"> _xlfn.IFNA(_xlfn.XLOOKUP(D770,[1]Sheet2!$A:$A,[1]Sheet2!$G:$G),"")</f>
        <v>0</v>
      </c>
      <c r="U770" s="6"/>
      <c r="V770" s="6">
        <f xml:space="preserve"> _xlfn.IFNA(_xlfn.XLOOKUP(D770,[1]Sheet2!$A:$A,[1]Sheet2!$J:$J),"")</f>
        <v>0</v>
      </c>
      <c r="W770" s="6">
        <f xml:space="preserve"> _xlfn.IFNA(_xlfn.XLOOKUP(D770,[1]Sheet2!$A:$A,[1]Sheet2!$K:$K),"")</f>
        <v>0</v>
      </c>
      <c r="X770" s="6">
        <f xml:space="preserve"> _xlfn.IFNA(_xlfn.XLOOKUP(D770,[1]Sheet2!$A:$A,[1]Sheet2!$L:$L),"")</f>
        <v>0</v>
      </c>
      <c r="Y770" s="6">
        <f xml:space="preserve"> _xlfn.IFNA(_xlfn.XLOOKUP(D770,[1]Sheet2!$A:$A,[1]Sheet2!$M:$M),"")</f>
        <v>0</v>
      </c>
      <c r="Z770" s="6">
        <f xml:space="preserve"> _xlfn.IFNA(_xlfn.XLOOKUP(D770,[1]Sheet2!$A:$A,[1]Sheet2!$N:$N),"")</f>
        <v>0</v>
      </c>
      <c r="AA770" s="6">
        <f xml:space="preserve"> _xlfn.IFNA(_xlfn.XLOOKUP(D770,[1]Sheet2!$A:$A,[1]Sheet2!$O:$O),"")</f>
        <v>35</v>
      </c>
      <c r="AB770" s="6">
        <f xml:space="preserve"> _xlfn.IFNA(_xlfn.XLOOKUP(D770,[1]Sheet2!$A:$A,[1]Sheet2!$P:$P),"")</f>
        <v>0</v>
      </c>
      <c r="AC770" s="6">
        <f xml:space="preserve"> _xlfn.IFNA(_xlfn.XLOOKUP(D770,[1]Sheet2!$A:$A,[1]Sheet2!$S:$S),"")</f>
        <v>0</v>
      </c>
      <c r="AD770" s="6">
        <f xml:space="preserve"> _xlfn.IFNA(_xlfn.XLOOKUP(D770,[1]Sheet2!$A:$A,[1]Sheet2!$R:$R),"")</f>
        <v>0</v>
      </c>
      <c r="AE770">
        <f t="shared" si="49"/>
        <v>35</v>
      </c>
    </row>
    <row r="771" spans="1:31" x14ac:dyDescent="0.3">
      <c r="A771" s="1" t="s">
        <v>478</v>
      </c>
      <c r="B771" s="5">
        <v>130</v>
      </c>
      <c r="D771" s="3" t="s">
        <v>958</v>
      </c>
      <c r="E771" t="s">
        <v>1418</v>
      </c>
      <c r="F771" t="s">
        <v>1419</v>
      </c>
      <c r="K771" s="6">
        <f t="shared" si="52"/>
        <v>58.32</v>
      </c>
      <c r="L771" s="6">
        <f t="shared" si="53"/>
        <v>58.32</v>
      </c>
      <c r="M771" s="6">
        <f>_xlfn.IFNA(_xlfn.XLOOKUP(D771,[1]Sheet2!$A:$A,[1]Sheet2!$B:$B),"")</f>
        <v>0</v>
      </c>
      <c r="N771" s="6">
        <f>_xlfn.IFNA(_xlfn.XLOOKUP(D771,[1]Sheet2!$A:$A,[1]Sheet2!$C:$C),"")</f>
        <v>0</v>
      </c>
      <c r="O771" s="6"/>
      <c r="P771" s="6">
        <f xml:space="preserve"> _xlfn.IFNA(_xlfn.XLOOKUP(D771,[1]Sheet2!$A:$A,[1]Sheet2!$D:$D),"")</f>
        <v>0</v>
      </c>
      <c r="Q771" s="6">
        <f xml:space="preserve"> _xlfn.IFNA(_xlfn.XLOOKUP(D771,[1]Sheet2!$A:$A,[1]Sheet2!$E:$E),"")</f>
        <v>0</v>
      </c>
      <c r="R771" s="6"/>
      <c r="S771" s="6">
        <f xml:space="preserve"> _xlfn.IFNA(_xlfn.XLOOKUP(D771,[1]Sheet2!$A:$A,[1]Sheet2!$F:$F),"")</f>
        <v>0</v>
      </c>
      <c r="T771" s="6">
        <f xml:space="preserve"> _xlfn.IFNA(_xlfn.XLOOKUP(D771,[1]Sheet2!$A:$A,[1]Sheet2!$G:$G),"")</f>
        <v>0</v>
      </c>
      <c r="U771" s="6"/>
      <c r="V771" s="6">
        <f xml:space="preserve"> _xlfn.IFNA(_xlfn.XLOOKUP(D771,[1]Sheet2!$A:$A,[1]Sheet2!$J:$J),"")</f>
        <v>0</v>
      </c>
      <c r="W771" s="6">
        <f xml:space="preserve"> _xlfn.IFNA(_xlfn.XLOOKUP(D771,[1]Sheet2!$A:$A,[1]Sheet2!$K:$K),"")</f>
        <v>0</v>
      </c>
      <c r="X771" s="6">
        <f xml:space="preserve"> _xlfn.IFNA(_xlfn.XLOOKUP(D771,[1]Sheet2!$A:$A,[1]Sheet2!$L:$L),"")</f>
        <v>0</v>
      </c>
      <c r="Y771" s="6">
        <f xml:space="preserve"> _xlfn.IFNA(_xlfn.XLOOKUP(D771,[1]Sheet2!$A:$A,[1]Sheet2!$M:$M),"")</f>
        <v>0</v>
      </c>
      <c r="Z771" s="6">
        <f xml:space="preserve"> _xlfn.IFNA(_xlfn.XLOOKUP(D771,[1]Sheet2!$A:$A,[1]Sheet2!$N:$N),"")</f>
        <v>0</v>
      </c>
      <c r="AA771" s="6">
        <f xml:space="preserve"> _xlfn.IFNA(_xlfn.XLOOKUP(D771,[1]Sheet2!$A:$A,[1]Sheet2!$O:$O),"")</f>
        <v>58.32</v>
      </c>
      <c r="AB771" s="6">
        <f xml:space="preserve"> _xlfn.IFNA(_xlfn.XLOOKUP(D771,[1]Sheet2!$A:$A,[1]Sheet2!$P:$P),"")</f>
        <v>0</v>
      </c>
      <c r="AC771" s="6">
        <f xml:space="preserve"> _xlfn.IFNA(_xlfn.XLOOKUP(D771,[1]Sheet2!$A:$A,[1]Sheet2!$S:$S),"")</f>
        <v>0</v>
      </c>
      <c r="AD771" s="6">
        <f xml:space="preserve"> _xlfn.IFNA(_xlfn.XLOOKUP(D771,[1]Sheet2!$A:$A,[1]Sheet2!$R:$R),"")</f>
        <v>0</v>
      </c>
      <c r="AE771">
        <f t="shared" ref="AE771:AE826" si="54">SUM(M771:AD771)</f>
        <v>58.32</v>
      </c>
    </row>
    <row r="772" spans="1:31" hidden="1" x14ac:dyDescent="0.3">
      <c r="A772" s="1" t="s">
        <v>572</v>
      </c>
      <c r="B772" s="5">
        <v>146.88</v>
      </c>
      <c r="D772" s="3" t="s">
        <v>960</v>
      </c>
      <c r="E772" t="s">
        <v>1418</v>
      </c>
      <c r="M772" s="6" t="str">
        <f>_xlfn.IFNA(_xlfn.XLOOKUP(D772,[1]Sheet2!$A:$A,[1]Sheet2!$B:$B),"")</f>
        <v/>
      </c>
      <c r="N772" s="6" t="str">
        <f>_xlfn.IFNA(_xlfn.XLOOKUP(D772,[1]Sheet2!$A:$A,[1]Sheet2!$C:$C),"")</f>
        <v/>
      </c>
      <c r="O772" s="6"/>
      <c r="P772" s="6" t="str">
        <f xml:space="preserve"> _xlfn.IFNA(_xlfn.XLOOKUP(D772,[1]Sheet2!$A:$A,[1]Sheet2!$D:$D),"")</f>
        <v/>
      </c>
      <c r="Q772" s="6" t="str">
        <f xml:space="preserve"> _xlfn.IFNA(_xlfn.XLOOKUP(D772,[1]Sheet2!$A:$A,[1]Sheet2!$E:$E),"")</f>
        <v/>
      </c>
      <c r="R772" s="6"/>
      <c r="S772" s="6" t="str">
        <f xml:space="preserve"> _xlfn.IFNA(_xlfn.XLOOKUP(D772,[1]Sheet2!$A:$A,[1]Sheet2!$F:$F),"")</f>
        <v/>
      </c>
      <c r="T772" s="6" t="str">
        <f xml:space="preserve"> _xlfn.IFNA(_xlfn.XLOOKUP(D772,[1]Sheet2!$A:$A,[1]Sheet2!$G:$G),"")</f>
        <v/>
      </c>
      <c r="U772" s="6"/>
      <c r="V772" s="6" t="str">
        <f xml:space="preserve"> _xlfn.IFNA(_xlfn.XLOOKUP(D772,[1]Sheet2!$A:$A,[1]Sheet2!$J:$J),"")</f>
        <v/>
      </c>
      <c r="W772" s="6" t="str">
        <f xml:space="preserve"> _xlfn.IFNA(_xlfn.XLOOKUP(D772,[1]Sheet2!$A:$A,[1]Sheet2!$K:$K),"")</f>
        <v/>
      </c>
      <c r="X772" s="6" t="str">
        <f xml:space="preserve"> _xlfn.IFNA(_xlfn.XLOOKUP(D772,[1]Sheet2!$A:$A,[1]Sheet2!$L:$L),"")</f>
        <v/>
      </c>
      <c r="Y772" s="6" t="str">
        <f xml:space="preserve"> _xlfn.IFNA(_xlfn.XLOOKUP(D772,[1]Sheet2!$A:$A,[1]Sheet2!$M:$M),"")</f>
        <v/>
      </c>
      <c r="Z772" s="6" t="str">
        <f xml:space="preserve"> _xlfn.IFNA(_xlfn.XLOOKUP(D772,[1]Sheet2!$A:$A,[1]Sheet2!$N:$N),"")</f>
        <v/>
      </c>
      <c r="AA772" s="6" t="str">
        <f xml:space="preserve"> _xlfn.IFNA(_xlfn.XLOOKUP(D772,[1]Sheet2!$A:$A,[1]Sheet2!$O:$O),"")</f>
        <v/>
      </c>
      <c r="AB772" s="6" t="str">
        <f xml:space="preserve"> _xlfn.IFNA(_xlfn.XLOOKUP(D772,[1]Sheet2!$A:$A,[1]Sheet2!$P:$P),"")</f>
        <v/>
      </c>
      <c r="AC772" s="6" t="str">
        <f xml:space="preserve"> _xlfn.IFNA(_xlfn.XLOOKUP(D772,[1]Sheet2!$A:$A,[1]Sheet2!$S:$S),"")</f>
        <v/>
      </c>
      <c r="AD772" s="6" t="str">
        <f xml:space="preserve"> _xlfn.IFNA(_xlfn.XLOOKUP(D772,[1]Sheet2!$A:$A,[1]Sheet2!$R:$R),"")</f>
        <v/>
      </c>
      <c r="AE772">
        <f t="shared" si="54"/>
        <v>0</v>
      </c>
    </row>
    <row r="773" spans="1:31" hidden="1" x14ac:dyDescent="0.3">
      <c r="A773" s="1" t="s">
        <v>478</v>
      </c>
      <c r="B773" s="5">
        <v>159.12</v>
      </c>
      <c r="D773" s="3" t="s">
        <v>961</v>
      </c>
      <c r="E773" t="s">
        <v>1418</v>
      </c>
      <c r="M773" s="6">
        <f>_xlfn.IFNA(_xlfn.XLOOKUP(D773,[1]Sheet2!$A:$A,[1]Sheet2!$B:$B),"")</f>
        <v>0</v>
      </c>
      <c r="N773" s="6">
        <f>_xlfn.IFNA(_xlfn.XLOOKUP(D773,[1]Sheet2!$A:$A,[1]Sheet2!$C:$C),"")</f>
        <v>0</v>
      </c>
      <c r="O773" s="6"/>
      <c r="P773" s="6">
        <f xml:space="preserve"> _xlfn.IFNA(_xlfn.XLOOKUP(D773,[1]Sheet2!$A:$A,[1]Sheet2!$D:$D),"")</f>
        <v>0</v>
      </c>
      <c r="Q773" s="6">
        <f xml:space="preserve"> _xlfn.IFNA(_xlfn.XLOOKUP(D773,[1]Sheet2!$A:$A,[1]Sheet2!$E:$E),"")</f>
        <v>0</v>
      </c>
      <c r="R773" s="6"/>
      <c r="S773" s="6">
        <f xml:space="preserve"> _xlfn.IFNA(_xlfn.XLOOKUP(D773,[1]Sheet2!$A:$A,[1]Sheet2!$F:$F),"")</f>
        <v>0</v>
      </c>
      <c r="T773" s="6">
        <f xml:space="preserve"> _xlfn.IFNA(_xlfn.XLOOKUP(D773,[1]Sheet2!$A:$A,[1]Sheet2!$G:$G),"")</f>
        <v>0</v>
      </c>
      <c r="U773" s="6"/>
      <c r="V773" s="6">
        <f xml:space="preserve"> _xlfn.IFNA(_xlfn.XLOOKUP(D773,[1]Sheet2!$A:$A,[1]Sheet2!$J:$J),"")</f>
        <v>0</v>
      </c>
      <c r="W773" s="6">
        <f xml:space="preserve"> _xlfn.IFNA(_xlfn.XLOOKUP(D773,[1]Sheet2!$A:$A,[1]Sheet2!$K:$K),"")</f>
        <v>0</v>
      </c>
      <c r="X773" s="6">
        <f xml:space="preserve"> _xlfn.IFNA(_xlfn.XLOOKUP(D773,[1]Sheet2!$A:$A,[1]Sheet2!$L:$L),"")</f>
        <v>0</v>
      </c>
      <c r="Y773" s="6">
        <f xml:space="preserve"> _xlfn.IFNA(_xlfn.XLOOKUP(D773,[1]Sheet2!$A:$A,[1]Sheet2!$M:$M),"")</f>
        <v>0</v>
      </c>
      <c r="Z773" s="6">
        <f xml:space="preserve"> _xlfn.IFNA(_xlfn.XLOOKUP(D773,[1]Sheet2!$A:$A,[1]Sheet2!$N:$N),"")</f>
        <v>0</v>
      </c>
      <c r="AA773" s="6">
        <f xml:space="preserve"> _xlfn.IFNA(_xlfn.XLOOKUP(D773,[1]Sheet2!$A:$A,[1]Sheet2!$O:$O),"")</f>
        <v>0</v>
      </c>
      <c r="AB773" s="6">
        <f xml:space="preserve"> _xlfn.IFNA(_xlfn.XLOOKUP(D773,[1]Sheet2!$A:$A,[1]Sheet2!$P:$P),"")</f>
        <v>0</v>
      </c>
      <c r="AC773" s="6">
        <f xml:space="preserve"> _xlfn.IFNA(_xlfn.XLOOKUP(D773,[1]Sheet2!$A:$A,[1]Sheet2!$S:$S),"")</f>
        <v>0</v>
      </c>
      <c r="AD773" s="6">
        <f xml:space="preserve"> _xlfn.IFNA(_xlfn.XLOOKUP(D773,[1]Sheet2!$A:$A,[1]Sheet2!$R:$R),"")</f>
        <v>0</v>
      </c>
      <c r="AE773">
        <f t="shared" si="54"/>
        <v>0</v>
      </c>
    </row>
    <row r="774" spans="1:31" hidden="1" x14ac:dyDescent="0.3">
      <c r="A774" s="1" t="s">
        <v>575</v>
      </c>
      <c r="B774" s="5">
        <v>206.88</v>
      </c>
      <c r="D774" s="3" t="s">
        <v>962</v>
      </c>
      <c r="E774" t="s">
        <v>1418</v>
      </c>
      <c r="M774" s="6">
        <f>_xlfn.IFNA(_xlfn.XLOOKUP(D774,[1]Sheet2!$A:$A,[1]Sheet2!$B:$B),"")</f>
        <v>0</v>
      </c>
      <c r="N774" s="6">
        <f>_xlfn.IFNA(_xlfn.XLOOKUP(D774,[1]Sheet2!$A:$A,[1]Sheet2!$C:$C),"")</f>
        <v>0</v>
      </c>
      <c r="O774" s="6"/>
      <c r="P774" s="6">
        <f xml:space="preserve"> _xlfn.IFNA(_xlfn.XLOOKUP(D774,[1]Sheet2!$A:$A,[1]Sheet2!$D:$D),"")</f>
        <v>0</v>
      </c>
      <c r="Q774" s="6">
        <f xml:space="preserve"> _xlfn.IFNA(_xlfn.XLOOKUP(D774,[1]Sheet2!$A:$A,[1]Sheet2!$E:$E),"")</f>
        <v>0</v>
      </c>
      <c r="R774" s="6"/>
      <c r="S774" s="6">
        <f xml:space="preserve"> _xlfn.IFNA(_xlfn.XLOOKUP(D774,[1]Sheet2!$A:$A,[1]Sheet2!$F:$F),"")</f>
        <v>0</v>
      </c>
      <c r="T774" s="6">
        <f xml:space="preserve"> _xlfn.IFNA(_xlfn.XLOOKUP(D774,[1]Sheet2!$A:$A,[1]Sheet2!$G:$G),"")</f>
        <v>0</v>
      </c>
      <c r="U774" s="6"/>
      <c r="V774" s="6">
        <f xml:space="preserve"> _xlfn.IFNA(_xlfn.XLOOKUP(D774,[1]Sheet2!$A:$A,[1]Sheet2!$J:$J),"")</f>
        <v>0</v>
      </c>
      <c r="W774" s="6">
        <f xml:space="preserve"> _xlfn.IFNA(_xlfn.XLOOKUP(D774,[1]Sheet2!$A:$A,[1]Sheet2!$K:$K),"")</f>
        <v>0</v>
      </c>
      <c r="X774" s="6">
        <f xml:space="preserve"> _xlfn.IFNA(_xlfn.XLOOKUP(D774,[1]Sheet2!$A:$A,[1]Sheet2!$L:$L),"")</f>
        <v>0</v>
      </c>
      <c r="Y774" s="6">
        <f xml:space="preserve"> _xlfn.IFNA(_xlfn.XLOOKUP(D774,[1]Sheet2!$A:$A,[1]Sheet2!$M:$M),"")</f>
        <v>0</v>
      </c>
      <c r="Z774" s="6">
        <f xml:space="preserve"> _xlfn.IFNA(_xlfn.XLOOKUP(D774,[1]Sheet2!$A:$A,[1]Sheet2!$N:$N),"")</f>
        <v>0</v>
      </c>
      <c r="AA774" s="6">
        <f xml:space="preserve"> _xlfn.IFNA(_xlfn.XLOOKUP(D774,[1]Sheet2!$A:$A,[1]Sheet2!$O:$O),"")</f>
        <v>0</v>
      </c>
      <c r="AB774" s="6">
        <f xml:space="preserve"> _xlfn.IFNA(_xlfn.XLOOKUP(D774,[1]Sheet2!$A:$A,[1]Sheet2!$P:$P),"")</f>
        <v>0</v>
      </c>
      <c r="AC774" s="6">
        <f xml:space="preserve"> _xlfn.IFNA(_xlfn.XLOOKUP(D774,[1]Sheet2!$A:$A,[1]Sheet2!$S:$S),"")</f>
        <v>0</v>
      </c>
      <c r="AD774" s="6">
        <f xml:space="preserve"> _xlfn.IFNA(_xlfn.XLOOKUP(D774,[1]Sheet2!$A:$A,[1]Sheet2!$R:$R),"")</f>
        <v>0</v>
      </c>
      <c r="AE774">
        <f t="shared" si="54"/>
        <v>0</v>
      </c>
    </row>
    <row r="775" spans="1:31" hidden="1" x14ac:dyDescent="0.3">
      <c r="A775" s="1" t="s">
        <v>481</v>
      </c>
      <c r="B775" s="5">
        <v>289.12</v>
      </c>
      <c r="D775" s="3" t="s">
        <v>963</v>
      </c>
      <c r="E775" t="s">
        <v>1418</v>
      </c>
      <c r="M775" s="6" t="str">
        <f>_xlfn.IFNA(_xlfn.XLOOKUP(D775,[1]Sheet2!$A:$A,[1]Sheet2!$B:$B),"")</f>
        <v/>
      </c>
      <c r="N775" s="6" t="str">
        <f>_xlfn.IFNA(_xlfn.XLOOKUP(D775,[1]Sheet2!$A:$A,[1]Sheet2!$C:$C),"")</f>
        <v/>
      </c>
      <c r="O775" s="6"/>
      <c r="P775" s="6" t="str">
        <f xml:space="preserve"> _xlfn.IFNA(_xlfn.XLOOKUP(D775,[1]Sheet2!$A:$A,[1]Sheet2!$D:$D),"")</f>
        <v/>
      </c>
      <c r="Q775" s="6" t="str">
        <f xml:space="preserve"> _xlfn.IFNA(_xlfn.XLOOKUP(D775,[1]Sheet2!$A:$A,[1]Sheet2!$E:$E),"")</f>
        <v/>
      </c>
      <c r="R775" s="6"/>
      <c r="S775" s="6" t="str">
        <f xml:space="preserve"> _xlfn.IFNA(_xlfn.XLOOKUP(D775,[1]Sheet2!$A:$A,[1]Sheet2!$F:$F),"")</f>
        <v/>
      </c>
      <c r="T775" s="6" t="str">
        <f xml:space="preserve"> _xlfn.IFNA(_xlfn.XLOOKUP(D775,[1]Sheet2!$A:$A,[1]Sheet2!$G:$G),"")</f>
        <v/>
      </c>
      <c r="U775" s="6"/>
      <c r="V775" s="6" t="str">
        <f xml:space="preserve"> _xlfn.IFNA(_xlfn.XLOOKUP(D775,[1]Sheet2!$A:$A,[1]Sheet2!$J:$J),"")</f>
        <v/>
      </c>
      <c r="W775" s="6" t="str">
        <f xml:space="preserve"> _xlfn.IFNA(_xlfn.XLOOKUP(D775,[1]Sheet2!$A:$A,[1]Sheet2!$K:$K),"")</f>
        <v/>
      </c>
      <c r="X775" s="6" t="str">
        <f xml:space="preserve"> _xlfn.IFNA(_xlfn.XLOOKUP(D775,[1]Sheet2!$A:$A,[1]Sheet2!$L:$L),"")</f>
        <v/>
      </c>
      <c r="Y775" s="6" t="str">
        <f xml:space="preserve"> _xlfn.IFNA(_xlfn.XLOOKUP(D775,[1]Sheet2!$A:$A,[1]Sheet2!$M:$M),"")</f>
        <v/>
      </c>
      <c r="Z775" s="6" t="str">
        <f xml:space="preserve"> _xlfn.IFNA(_xlfn.XLOOKUP(D775,[1]Sheet2!$A:$A,[1]Sheet2!$N:$N),"")</f>
        <v/>
      </c>
      <c r="AA775" s="6" t="str">
        <f xml:space="preserve"> _xlfn.IFNA(_xlfn.XLOOKUP(D775,[1]Sheet2!$A:$A,[1]Sheet2!$O:$O),"")</f>
        <v/>
      </c>
      <c r="AB775" s="6" t="str">
        <f xml:space="preserve"> _xlfn.IFNA(_xlfn.XLOOKUP(D775,[1]Sheet2!$A:$A,[1]Sheet2!$P:$P),"")</f>
        <v/>
      </c>
      <c r="AC775" s="6" t="str">
        <f xml:space="preserve"> _xlfn.IFNA(_xlfn.XLOOKUP(D775,[1]Sheet2!$A:$A,[1]Sheet2!$S:$S),"")</f>
        <v/>
      </c>
      <c r="AD775" s="6" t="str">
        <f xml:space="preserve"> _xlfn.IFNA(_xlfn.XLOOKUP(D775,[1]Sheet2!$A:$A,[1]Sheet2!$R:$R),"")</f>
        <v/>
      </c>
      <c r="AE775">
        <f t="shared" si="54"/>
        <v>0</v>
      </c>
    </row>
    <row r="776" spans="1:31" hidden="1" x14ac:dyDescent="0.3">
      <c r="A776" s="1" t="s">
        <v>572</v>
      </c>
      <c r="B776" s="5">
        <v>182.4</v>
      </c>
      <c r="D776" s="3" t="s">
        <v>964</v>
      </c>
      <c r="E776" t="s">
        <v>1418</v>
      </c>
      <c r="M776" s="6" t="str">
        <f>_xlfn.IFNA(_xlfn.XLOOKUP(D776,[1]Sheet2!$A:$A,[1]Sheet2!$B:$B),"")</f>
        <v/>
      </c>
      <c r="N776" s="6" t="str">
        <f>_xlfn.IFNA(_xlfn.XLOOKUP(D776,[1]Sheet2!$A:$A,[1]Sheet2!$C:$C),"")</f>
        <v/>
      </c>
      <c r="O776" s="6"/>
      <c r="P776" s="6" t="str">
        <f xml:space="preserve"> _xlfn.IFNA(_xlfn.XLOOKUP(D776,[1]Sheet2!$A:$A,[1]Sheet2!$D:$D),"")</f>
        <v/>
      </c>
      <c r="Q776" s="6" t="str">
        <f xml:space="preserve"> _xlfn.IFNA(_xlfn.XLOOKUP(D776,[1]Sheet2!$A:$A,[1]Sheet2!$E:$E),"")</f>
        <v/>
      </c>
      <c r="R776" s="6"/>
      <c r="S776" s="6" t="str">
        <f xml:space="preserve"> _xlfn.IFNA(_xlfn.XLOOKUP(D776,[1]Sheet2!$A:$A,[1]Sheet2!$F:$F),"")</f>
        <v/>
      </c>
      <c r="T776" s="6" t="str">
        <f xml:space="preserve"> _xlfn.IFNA(_xlfn.XLOOKUP(D776,[1]Sheet2!$A:$A,[1]Sheet2!$G:$G),"")</f>
        <v/>
      </c>
      <c r="U776" s="6"/>
      <c r="V776" s="6" t="str">
        <f xml:space="preserve"> _xlfn.IFNA(_xlfn.XLOOKUP(D776,[1]Sheet2!$A:$A,[1]Sheet2!$J:$J),"")</f>
        <v/>
      </c>
      <c r="W776" s="6" t="str">
        <f xml:space="preserve"> _xlfn.IFNA(_xlfn.XLOOKUP(D776,[1]Sheet2!$A:$A,[1]Sheet2!$K:$K),"")</f>
        <v/>
      </c>
      <c r="X776" s="6" t="str">
        <f xml:space="preserve"> _xlfn.IFNA(_xlfn.XLOOKUP(D776,[1]Sheet2!$A:$A,[1]Sheet2!$L:$L),"")</f>
        <v/>
      </c>
      <c r="Y776" s="6" t="str">
        <f xml:space="preserve"> _xlfn.IFNA(_xlfn.XLOOKUP(D776,[1]Sheet2!$A:$A,[1]Sheet2!$M:$M),"")</f>
        <v/>
      </c>
      <c r="Z776" s="6" t="str">
        <f xml:space="preserve"> _xlfn.IFNA(_xlfn.XLOOKUP(D776,[1]Sheet2!$A:$A,[1]Sheet2!$N:$N),"")</f>
        <v/>
      </c>
      <c r="AA776" s="6" t="str">
        <f xml:space="preserve"> _xlfn.IFNA(_xlfn.XLOOKUP(D776,[1]Sheet2!$A:$A,[1]Sheet2!$O:$O),"")</f>
        <v/>
      </c>
      <c r="AB776" s="6" t="str">
        <f xml:space="preserve"> _xlfn.IFNA(_xlfn.XLOOKUP(D776,[1]Sheet2!$A:$A,[1]Sheet2!$P:$P),"")</f>
        <v/>
      </c>
      <c r="AC776" s="6" t="str">
        <f xml:space="preserve"> _xlfn.IFNA(_xlfn.XLOOKUP(D776,[1]Sheet2!$A:$A,[1]Sheet2!$S:$S),"")</f>
        <v/>
      </c>
      <c r="AD776" s="6" t="str">
        <f xml:space="preserve"> _xlfn.IFNA(_xlfn.XLOOKUP(D776,[1]Sheet2!$A:$A,[1]Sheet2!$R:$R),"")</f>
        <v/>
      </c>
      <c r="AE776">
        <f t="shared" si="54"/>
        <v>0</v>
      </c>
    </row>
    <row r="777" spans="1:31" hidden="1" x14ac:dyDescent="0.3">
      <c r="A777" s="1" t="s">
        <v>572</v>
      </c>
      <c r="B777" s="5">
        <v>202.8</v>
      </c>
      <c r="D777" s="3" t="s">
        <v>965</v>
      </c>
      <c r="E777" t="s">
        <v>1418</v>
      </c>
      <c r="M777" s="6" t="str">
        <f>_xlfn.IFNA(_xlfn.XLOOKUP(D777,[1]Sheet2!$A:$A,[1]Sheet2!$B:$B),"")</f>
        <v/>
      </c>
      <c r="N777" s="6" t="str">
        <f>_xlfn.IFNA(_xlfn.XLOOKUP(D777,[1]Sheet2!$A:$A,[1]Sheet2!$C:$C),"")</f>
        <v/>
      </c>
      <c r="O777" s="6"/>
      <c r="P777" s="6" t="str">
        <f xml:space="preserve"> _xlfn.IFNA(_xlfn.XLOOKUP(D777,[1]Sheet2!$A:$A,[1]Sheet2!$D:$D),"")</f>
        <v/>
      </c>
      <c r="Q777" s="6" t="str">
        <f xml:space="preserve"> _xlfn.IFNA(_xlfn.XLOOKUP(D777,[1]Sheet2!$A:$A,[1]Sheet2!$E:$E),"")</f>
        <v/>
      </c>
      <c r="R777" s="6"/>
      <c r="S777" s="6" t="str">
        <f xml:space="preserve"> _xlfn.IFNA(_xlfn.XLOOKUP(D777,[1]Sheet2!$A:$A,[1]Sheet2!$F:$F),"")</f>
        <v/>
      </c>
      <c r="T777" s="6" t="str">
        <f xml:space="preserve"> _xlfn.IFNA(_xlfn.XLOOKUP(D777,[1]Sheet2!$A:$A,[1]Sheet2!$G:$G),"")</f>
        <v/>
      </c>
      <c r="U777" s="6"/>
      <c r="V777" s="6" t="str">
        <f xml:space="preserve"> _xlfn.IFNA(_xlfn.XLOOKUP(D777,[1]Sheet2!$A:$A,[1]Sheet2!$J:$J),"")</f>
        <v/>
      </c>
      <c r="W777" s="6" t="str">
        <f xml:space="preserve"> _xlfn.IFNA(_xlfn.XLOOKUP(D777,[1]Sheet2!$A:$A,[1]Sheet2!$K:$K),"")</f>
        <v/>
      </c>
      <c r="X777" s="6" t="str">
        <f xml:space="preserve"> _xlfn.IFNA(_xlfn.XLOOKUP(D777,[1]Sheet2!$A:$A,[1]Sheet2!$L:$L),"")</f>
        <v/>
      </c>
      <c r="Y777" s="6" t="str">
        <f xml:space="preserve"> _xlfn.IFNA(_xlfn.XLOOKUP(D777,[1]Sheet2!$A:$A,[1]Sheet2!$M:$M),"")</f>
        <v/>
      </c>
      <c r="Z777" s="6" t="str">
        <f xml:space="preserve"> _xlfn.IFNA(_xlfn.XLOOKUP(D777,[1]Sheet2!$A:$A,[1]Sheet2!$N:$N),"")</f>
        <v/>
      </c>
      <c r="AA777" s="6" t="str">
        <f xml:space="preserve"> _xlfn.IFNA(_xlfn.XLOOKUP(D777,[1]Sheet2!$A:$A,[1]Sheet2!$O:$O),"")</f>
        <v/>
      </c>
      <c r="AB777" s="6" t="str">
        <f xml:space="preserve"> _xlfn.IFNA(_xlfn.XLOOKUP(D777,[1]Sheet2!$A:$A,[1]Sheet2!$P:$P),"")</f>
        <v/>
      </c>
      <c r="AC777" s="6" t="str">
        <f xml:space="preserve"> _xlfn.IFNA(_xlfn.XLOOKUP(D777,[1]Sheet2!$A:$A,[1]Sheet2!$S:$S),"")</f>
        <v/>
      </c>
      <c r="AD777" s="6" t="str">
        <f xml:space="preserve"> _xlfn.IFNA(_xlfn.XLOOKUP(D777,[1]Sheet2!$A:$A,[1]Sheet2!$R:$R),"")</f>
        <v/>
      </c>
      <c r="AE777">
        <f t="shared" si="54"/>
        <v>0</v>
      </c>
    </row>
    <row r="778" spans="1:31" hidden="1" x14ac:dyDescent="0.3">
      <c r="A778" s="1" t="s">
        <v>572</v>
      </c>
      <c r="B778" s="5">
        <v>206.88</v>
      </c>
      <c r="D778" s="3" t="s">
        <v>966</v>
      </c>
      <c r="E778" t="s">
        <v>1418</v>
      </c>
      <c r="M778" s="6" t="str">
        <f>_xlfn.IFNA(_xlfn.XLOOKUP(D778,[1]Sheet2!$A:$A,[1]Sheet2!$B:$B),"")</f>
        <v/>
      </c>
      <c r="N778" s="6" t="str">
        <f>_xlfn.IFNA(_xlfn.XLOOKUP(D778,[1]Sheet2!$A:$A,[1]Sheet2!$C:$C),"")</f>
        <v/>
      </c>
      <c r="O778" s="6"/>
      <c r="P778" s="6" t="str">
        <f xml:space="preserve"> _xlfn.IFNA(_xlfn.XLOOKUP(D778,[1]Sheet2!$A:$A,[1]Sheet2!$D:$D),"")</f>
        <v/>
      </c>
      <c r="Q778" s="6" t="str">
        <f xml:space="preserve"> _xlfn.IFNA(_xlfn.XLOOKUP(D778,[1]Sheet2!$A:$A,[1]Sheet2!$E:$E),"")</f>
        <v/>
      </c>
      <c r="R778" s="6"/>
      <c r="S778" s="6" t="str">
        <f xml:space="preserve"> _xlfn.IFNA(_xlfn.XLOOKUP(D778,[1]Sheet2!$A:$A,[1]Sheet2!$F:$F),"")</f>
        <v/>
      </c>
      <c r="T778" s="6" t="str">
        <f xml:space="preserve"> _xlfn.IFNA(_xlfn.XLOOKUP(D778,[1]Sheet2!$A:$A,[1]Sheet2!$G:$G),"")</f>
        <v/>
      </c>
      <c r="U778" s="6"/>
      <c r="V778" s="6" t="str">
        <f xml:space="preserve"> _xlfn.IFNA(_xlfn.XLOOKUP(D778,[1]Sheet2!$A:$A,[1]Sheet2!$J:$J),"")</f>
        <v/>
      </c>
      <c r="W778" s="6" t="str">
        <f xml:space="preserve"> _xlfn.IFNA(_xlfn.XLOOKUP(D778,[1]Sheet2!$A:$A,[1]Sheet2!$K:$K),"")</f>
        <v/>
      </c>
      <c r="X778" s="6" t="str">
        <f xml:space="preserve"> _xlfn.IFNA(_xlfn.XLOOKUP(D778,[1]Sheet2!$A:$A,[1]Sheet2!$L:$L),"")</f>
        <v/>
      </c>
      <c r="Y778" s="6" t="str">
        <f xml:space="preserve"> _xlfn.IFNA(_xlfn.XLOOKUP(D778,[1]Sheet2!$A:$A,[1]Sheet2!$M:$M),"")</f>
        <v/>
      </c>
      <c r="Z778" s="6" t="str">
        <f xml:space="preserve"> _xlfn.IFNA(_xlfn.XLOOKUP(D778,[1]Sheet2!$A:$A,[1]Sheet2!$N:$N),"")</f>
        <v/>
      </c>
      <c r="AA778" s="6" t="str">
        <f xml:space="preserve"> _xlfn.IFNA(_xlfn.XLOOKUP(D778,[1]Sheet2!$A:$A,[1]Sheet2!$O:$O),"")</f>
        <v/>
      </c>
      <c r="AB778" s="6" t="str">
        <f xml:space="preserve"> _xlfn.IFNA(_xlfn.XLOOKUP(D778,[1]Sheet2!$A:$A,[1]Sheet2!$P:$P),"")</f>
        <v/>
      </c>
      <c r="AC778" s="6" t="str">
        <f xml:space="preserve"> _xlfn.IFNA(_xlfn.XLOOKUP(D778,[1]Sheet2!$A:$A,[1]Sheet2!$S:$S),"")</f>
        <v/>
      </c>
      <c r="AD778" s="6" t="str">
        <f xml:space="preserve"> _xlfn.IFNA(_xlfn.XLOOKUP(D778,[1]Sheet2!$A:$A,[1]Sheet2!$R:$R),"")</f>
        <v/>
      </c>
      <c r="AE778">
        <f t="shared" si="54"/>
        <v>0</v>
      </c>
    </row>
    <row r="779" spans="1:31" hidden="1" x14ac:dyDescent="0.3">
      <c r="A779" s="1" t="s">
        <v>478</v>
      </c>
      <c r="B779" s="5">
        <v>289.12</v>
      </c>
      <c r="D779" s="3" t="s">
        <v>967</v>
      </c>
      <c r="E779" t="s">
        <v>1418</v>
      </c>
      <c r="M779" s="6" t="str">
        <f>_xlfn.IFNA(_xlfn.XLOOKUP(D779,[1]Sheet2!$A:$A,[1]Sheet2!$B:$B),"")</f>
        <v/>
      </c>
      <c r="N779" s="6" t="str">
        <f>_xlfn.IFNA(_xlfn.XLOOKUP(D779,[1]Sheet2!$A:$A,[1]Sheet2!$C:$C),"")</f>
        <v/>
      </c>
      <c r="O779" s="6"/>
      <c r="P779" s="6" t="str">
        <f xml:space="preserve"> _xlfn.IFNA(_xlfn.XLOOKUP(D779,[1]Sheet2!$A:$A,[1]Sheet2!$D:$D),"")</f>
        <v/>
      </c>
      <c r="Q779" s="6" t="str">
        <f xml:space="preserve"> _xlfn.IFNA(_xlfn.XLOOKUP(D779,[1]Sheet2!$A:$A,[1]Sheet2!$E:$E),"")</f>
        <v/>
      </c>
      <c r="R779" s="6"/>
      <c r="S779" s="6" t="str">
        <f xml:space="preserve"> _xlfn.IFNA(_xlfn.XLOOKUP(D779,[1]Sheet2!$A:$A,[1]Sheet2!$F:$F),"")</f>
        <v/>
      </c>
      <c r="T779" s="6" t="str">
        <f xml:space="preserve"> _xlfn.IFNA(_xlfn.XLOOKUP(D779,[1]Sheet2!$A:$A,[1]Sheet2!$G:$G),"")</f>
        <v/>
      </c>
      <c r="U779" s="6"/>
      <c r="V779" s="6" t="str">
        <f xml:space="preserve"> _xlfn.IFNA(_xlfn.XLOOKUP(D779,[1]Sheet2!$A:$A,[1]Sheet2!$J:$J),"")</f>
        <v/>
      </c>
      <c r="W779" s="6" t="str">
        <f xml:space="preserve"> _xlfn.IFNA(_xlfn.XLOOKUP(D779,[1]Sheet2!$A:$A,[1]Sheet2!$K:$K),"")</f>
        <v/>
      </c>
      <c r="X779" s="6" t="str">
        <f xml:space="preserve"> _xlfn.IFNA(_xlfn.XLOOKUP(D779,[1]Sheet2!$A:$A,[1]Sheet2!$L:$L),"")</f>
        <v/>
      </c>
      <c r="Y779" s="6" t="str">
        <f xml:space="preserve"> _xlfn.IFNA(_xlfn.XLOOKUP(D779,[1]Sheet2!$A:$A,[1]Sheet2!$M:$M),"")</f>
        <v/>
      </c>
      <c r="Z779" s="6" t="str">
        <f xml:space="preserve"> _xlfn.IFNA(_xlfn.XLOOKUP(D779,[1]Sheet2!$A:$A,[1]Sheet2!$N:$N),"")</f>
        <v/>
      </c>
      <c r="AA779" s="6" t="str">
        <f xml:space="preserve"> _xlfn.IFNA(_xlfn.XLOOKUP(D779,[1]Sheet2!$A:$A,[1]Sheet2!$O:$O),"")</f>
        <v/>
      </c>
      <c r="AB779" s="6" t="str">
        <f xml:space="preserve"> _xlfn.IFNA(_xlfn.XLOOKUP(D779,[1]Sheet2!$A:$A,[1]Sheet2!$P:$P),"")</f>
        <v/>
      </c>
      <c r="AC779" s="6" t="str">
        <f xml:space="preserve"> _xlfn.IFNA(_xlfn.XLOOKUP(D779,[1]Sheet2!$A:$A,[1]Sheet2!$S:$S),"")</f>
        <v/>
      </c>
      <c r="AD779" s="6" t="str">
        <f xml:space="preserve"> _xlfn.IFNA(_xlfn.XLOOKUP(D779,[1]Sheet2!$A:$A,[1]Sheet2!$R:$R),"")</f>
        <v/>
      </c>
      <c r="AE779">
        <f t="shared" si="54"/>
        <v>0</v>
      </c>
    </row>
    <row r="780" spans="1:31" hidden="1" x14ac:dyDescent="0.3">
      <c r="A780" s="1" t="s">
        <v>484</v>
      </c>
      <c r="B780" s="5">
        <v>133</v>
      </c>
      <c r="D780" s="3" t="s">
        <v>968</v>
      </c>
      <c r="E780" t="s">
        <v>1418</v>
      </c>
      <c r="M780" s="6" t="str">
        <f>_xlfn.IFNA(_xlfn.XLOOKUP(D780,[1]Sheet2!$A:$A,[1]Sheet2!$B:$B),"")</f>
        <v/>
      </c>
      <c r="N780" s="6" t="str">
        <f>_xlfn.IFNA(_xlfn.XLOOKUP(D780,[1]Sheet2!$A:$A,[1]Sheet2!$C:$C),"")</f>
        <v/>
      </c>
      <c r="O780" s="6"/>
      <c r="P780" s="6" t="str">
        <f xml:space="preserve"> _xlfn.IFNA(_xlfn.XLOOKUP(D780,[1]Sheet2!$A:$A,[1]Sheet2!$D:$D),"")</f>
        <v/>
      </c>
      <c r="Q780" s="6" t="str">
        <f xml:space="preserve"> _xlfn.IFNA(_xlfn.XLOOKUP(D780,[1]Sheet2!$A:$A,[1]Sheet2!$E:$E),"")</f>
        <v/>
      </c>
      <c r="R780" s="6"/>
      <c r="S780" s="6" t="str">
        <f xml:space="preserve"> _xlfn.IFNA(_xlfn.XLOOKUP(D780,[1]Sheet2!$A:$A,[1]Sheet2!$F:$F),"")</f>
        <v/>
      </c>
      <c r="T780" s="6" t="str">
        <f xml:space="preserve"> _xlfn.IFNA(_xlfn.XLOOKUP(D780,[1]Sheet2!$A:$A,[1]Sheet2!$G:$G),"")</f>
        <v/>
      </c>
      <c r="U780" s="6"/>
      <c r="V780" s="6" t="str">
        <f xml:space="preserve"> _xlfn.IFNA(_xlfn.XLOOKUP(D780,[1]Sheet2!$A:$A,[1]Sheet2!$J:$J),"")</f>
        <v/>
      </c>
      <c r="W780" s="6" t="str">
        <f xml:space="preserve"> _xlfn.IFNA(_xlfn.XLOOKUP(D780,[1]Sheet2!$A:$A,[1]Sheet2!$K:$K),"")</f>
        <v/>
      </c>
      <c r="X780" s="6" t="str">
        <f xml:space="preserve"> _xlfn.IFNA(_xlfn.XLOOKUP(D780,[1]Sheet2!$A:$A,[1]Sheet2!$L:$L),"")</f>
        <v/>
      </c>
      <c r="Y780" s="6" t="str">
        <f xml:space="preserve"> _xlfn.IFNA(_xlfn.XLOOKUP(D780,[1]Sheet2!$A:$A,[1]Sheet2!$M:$M),"")</f>
        <v/>
      </c>
      <c r="Z780" s="6" t="str">
        <f xml:space="preserve"> _xlfn.IFNA(_xlfn.XLOOKUP(D780,[1]Sheet2!$A:$A,[1]Sheet2!$N:$N),"")</f>
        <v/>
      </c>
      <c r="AA780" s="6" t="str">
        <f xml:space="preserve"> _xlfn.IFNA(_xlfn.XLOOKUP(D780,[1]Sheet2!$A:$A,[1]Sheet2!$O:$O),"")</f>
        <v/>
      </c>
      <c r="AB780" s="6" t="str">
        <f xml:space="preserve"> _xlfn.IFNA(_xlfn.XLOOKUP(D780,[1]Sheet2!$A:$A,[1]Sheet2!$P:$P),"")</f>
        <v/>
      </c>
      <c r="AC780" s="6" t="str">
        <f xml:space="preserve"> _xlfn.IFNA(_xlfn.XLOOKUP(D780,[1]Sheet2!$A:$A,[1]Sheet2!$S:$S),"")</f>
        <v/>
      </c>
      <c r="AD780" s="6" t="str">
        <f xml:space="preserve"> _xlfn.IFNA(_xlfn.XLOOKUP(D780,[1]Sheet2!$A:$A,[1]Sheet2!$R:$R),"")</f>
        <v/>
      </c>
      <c r="AE780">
        <f t="shared" si="54"/>
        <v>0</v>
      </c>
    </row>
    <row r="781" spans="1:31" hidden="1" x14ac:dyDescent="0.3">
      <c r="A781" s="1" t="s">
        <v>478</v>
      </c>
      <c r="B781" s="5">
        <v>130</v>
      </c>
      <c r="D781" s="3" t="s">
        <v>969</v>
      </c>
      <c r="E781" t="s">
        <v>1418</v>
      </c>
      <c r="M781" s="6" t="str">
        <f>_xlfn.IFNA(_xlfn.XLOOKUP(D781,[1]Sheet2!$A:$A,[1]Sheet2!$B:$B),"")</f>
        <v/>
      </c>
      <c r="N781" s="6" t="str">
        <f>_xlfn.IFNA(_xlfn.XLOOKUP(D781,[1]Sheet2!$A:$A,[1]Sheet2!$C:$C),"")</f>
        <v/>
      </c>
      <c r="O781" s="6"/>
      <c r="P781" s="6" t="str">
        <f xml:space="preserve"> _xlfn.IFNA(_xlfn.XLOOKUP(D781,[1]Sheet2!$A:$A,[1]Sheet2!$D:$D),"")</f>
        <v/>
      </c>
      <c r="Q781" s="6" t="str">
        <f xml:space="preserve"> _xlfn.IFNA(_xlfn.XLOOKUP(D781,[1]Sheet2!$A:$A,[1]Sheet2!$E:$E),"")</f>
        <v/>
      </c>
      <c r="R781" s="6"/>
      <c r="S781" s="6" t="str">
        <f xml:space="preserve"> _xlfn.IFNA(_xlfn.XLOOKUP(D781,[1]Sheet2!$A:$A,[1]Sheet2!$F:$F),"")</f>
        <v/>
      </c>
      <c r="T781" s="6" t="str">
        <f xml:space="preserve"> _xlfn.IFNA(_xlfn.XLOOKUP(D781,[1]Sheet2!$A:$A,[1]Sheet2!$G:$G),"")</f>
        <v/>
      </c>
      <c r="U781" s="6"/>
      <c r="V781" s="6" t="str">
        <f xml:space="preserve"> _xlfn.IFNA(_xlfn.XLOOKUP(D781,[1]Sheet2!$A:$A,[1]Sheet2!$J:$J),"")</f>
        <v/>
      </c>
      <c r="W781" s="6" t="str">
        <f xml:space="preserve"> _xlfn.IFNA(_xlfn.XLOOKUP(D781,[1]Sheet2!$A:$A,[1]Sheet2!$K:$K),"")</f>
        <v/>
      </c>
      <c r="X781" s="6" t="str">
        <f xml:space="preserve"> _xlfn.IFNA(_xlfn.XLOOKUP(D781,[1]Sheet2!$A:$A,[1]Sheet2!$L:$L),"")</f>
        <v/>
      </c>
      <c r="Y781" s="6" t="str">
        <f xml:space="preserve"> _xlfn.IFNA(_xlfn.XLOOKUP(D781,[1]Sheet2!$A:$A,[1]Sheet2!$M:$M),"")</f>
        <v/>
      </c>
      <c r="Z781" s="6" t="str">
        <f xml:space="preserve"> _xlfn.IFNA(_xlfn.XLOOKUP(D781,[1]Sheet2!$A:$A,[1]Sheet2!$N:$N),"")</f>
        <v/>
      </c>
      <c r="AA781" s="6" t="str">
        <f xml:space="preserve"> _xlfn.IFNA(_xlfn.XLOOKUP(D781,[1]Sheet2!$A:$A,[1]Sheet2!$O:$O),"")</f>
        <v/>
      </c>
      <c r="AB781" s="6" t="str">
        <f xml:space="preserve"> _xlfn.IFNA(_xlfn.XLOOKUP(D781,[1]Sheet2!$A:$A,[1]Sheet2!$P:$P),"")</f>
        <v/>
      </c>
      <c r="AC781" s="6" t="str">
        <f xml:space="preserve"> _xlfn.IFNA(_xlfn.XLOOKUP(D781,[1]Sheet2!$A:$A,[1]Sheet2!$S:$S),"")</f>
        <v/>
      </c>
      <c r="AD781" s="6" t="str">
        <f xml:space="preserve"> _xlfn.IFNA(_xlfn.XLOOKUP(D781,[1]Sheet2!$A:$A,[1]Sheet2!$R:$R),"")</f>
        <v/>
      </c>
      <c r="AE781">
        <f t="shared" si="54"/>
        <v>0</v>
      </c>
    </row>
    <row r="782" spans="1:31" hidden="1" x14ac:dyDescent="0.3">
      <c r="A782" s="1" t="s">
        <v>572</v>
      </c>
      <c r="B782" s="5">
        <v>122.4</v>
      </c>
      <c r="D782" s="3" t="s">
        <v>970</v>
      </c>
      <c r="E782" t="s">
        <v>1418</v>
      </c>
      <c r="M782" s="6" t="str">
        <f>_xlfn.IFNA(_xlfn.XLOOKUP(D782,[1]Sheet2!$A:$A,[1]Sheet2!$B:$B),"")</f>
        <v/>
      </c>
      <c r="N782" s="6" t="str">
        <f>_xlfn.IFNA(_xlfn.XLOOKUP(D782,[1]Sheet2!$A:$A,[1]Sheet2!$C:$C),"")</f>
        <v/>
      </c>
      <c r="O782" s="6"/>
      <c r="P782" s="6" t="str">
        <f xml:space="preserve"> _xlfn.IFNA(_xlfn.XLOOKUP(D782,[1]Sheet2!$A:$A,[1]Sheet2!$D:$D),"")</f>
        <v/>
      </c>
      <c r="Q782" s="6" t="str">
        <f xml:space="preserve"> _xlfn.IFNA(_xlfn.XLOOKUP(D782,[1]Sheet2!$A:$A,[1]Sheet2!$E:$E),"")</f>
        <v/>
      </c>
      <c r="R782" s="6"/>
      <c r="S782" s="6" t="str">
        <f xml:space="preserve"> _xlfn.IFNA(_xlfn.XLOOKUP(D782,[1]Sheet2!$A:$A,[1]Sheet2!$F:$F),"")</f>
        <v/>
      </c>
      <c r="T782" s="6" t="str">
        <f xml:space="preserve"> _xlfn.IFNA(_xlfn.XLOOKUP(D782,[1]Sheet2!$A:$A,[1]Sheet2!$G:$G),"")</f>
        <v/>
      </c>
      <c r="U782" s="6"/>
      <c r="V782" s="6" t="str">
        <f xml:space="preserve"> _xlfn.IFNA(_xlfn.XLOOKUP(D782,[1]Sheet2!$A:$A,[1]Sheet2!$J:$J),"")</f>
        <v/>
      </c>
      <c r="W782" s="6" t="str">
        <f xml:space="preserve"> _xlfn.IFNA(_xlfn.XLOOKUP(D782,[1]Sheet2!$A:$A,[1]Sheet2!$K:$K),"")</f>
        <v/>
      </c>
      <c r="X782" s="6" t="str">
        <f xml:space="preserve"> _xlfn.IFNA(_xlfn.XLOOKUP(D782,[1]Sheet2!$A:$A,[1]Sheet2!$L:$L),"")</f>
        <v/>
      </c>
      <c r="Y782" s="6" t="str">
        <f xml:space="preserve"> _xlfn.IFNA(_xlfn.XLOOKUP(D782,[1]Sheet2!$A:$A,[1]Sheet2!$M:$M),"")</f>
        <v/>
      </c>
      <c r="Z782" s="6" t="str">
        <f xml:space="preserve"> _xlfn.IFNA(_xlfn.XLOOKUP(D782,[1]Sheet2!$A:$A,[1]Sheet2!$N:$N),"")</f>
        <v/>
      </c>
      <c r="AA782" s="6" t="str">
        <f xml:space="preserve"> _xlfn.IFNA(_xlfn.XLOOKUP(D782,[1]Sheet2!$A:$A,[1]Sheet2!$O:$O),"")</f>
        <v/>
      </c>
      <c r="AB782" s="6" t="str">
        <f xml:space="preserve"> _xlfn.IFNA(_xlfn.XLOOKUP(D782,[1]Sheet2!$A:$A,[1]Sheet2!$P:$P),"")</f>
        <v/>
      </c>
      <c r="AC782" s="6" t="str">
        <f xml:space="preserve"> _xlfn.IFNA(_xlfn.XLOOKUP(D782,[1]Sheet2!$A:$A,[1]Sheet2!$S:$S),"")</f>
        <v/>
      </c>
      <c r="AD782" s="6" t="str">
        <f xml:space="preserve"> _xlfn.IFNA(_xlfn.XLOOKUP(D782,[1]Sheet2!$A:$A,[1]Sheet2!$R:$R),"")</f>
        <v/>
      </c>
      <c r="AE782">
        <f t="shared" si="54"/>
        <v>0</v>
      </c>
    </row>
    <row r="783" spans="1:31" hidden="1" x14ac:dyDescent="0.3">
      <c r="A783" s="1" t="s">
        <v>572</v>
      </c>
      <c r="B783" s="5">
        <v>142.80000000000001</v>
      </c>
      <c r="D783" s="3" t="s">
        <v>971</v>
      </c>
      <c r="E783" t="s">
        <v>1418</v>
      </c>
      <c r="M783" s="6" t="str">
        <f>_xlfn.IFNA(_xlfn.XLOOKUP(D783,[1]Sheet2!$A:$A,[1]Sheet2!$B:$B),"")</f>
        <v/>
      </c>
      <c r="N783" s="6" t="str">
        <f>_xlfn.IFNA(_xlfn.XLOOKUP(D783,[1]Sheet2!$A:$A,[1]Sheet2!$C:$C),"")</f>
        <v/>
      </c>
      <c r="O783" s="6"/>
      <c r="P783" s="6" t="str">
        <f xml:space="preserve"> _xlfn.IFNA(_xlfn.XLOOKUP(D783,[1]Sheet2!$A:$A,[1]Sheet2!$D:$D),"")</f>
        <v/>
      </c>
      <c r="Q783" s="6" t="str">
        <f xml:space="preserve"> _xlfn.IFNA(_xlfn.XLOOKUP(D783,[1]Sheet2!$A:$A,[1]Sheet2!$E:$E),"")</f>
        <v/>
      </c>
      <c r="R783" s="6"/>
      <c r="S783" s="6" t="str">
        <f xml:space="preserve"> _xlfn.IFNA(_xlfn.XLOOKUP(D783,[1]Sheet2!$A:$A,[1]Sheet2!$F:$F),"")</f>
        <v/>
      </c>
      <c r="T783" s="6" t="str">
        <f xml:space="preserve"> _xlfn.IFNA(_xlfn.XLOOKUP(D783,[1]Sheet2!$A:$A,[1]Sheet2!$G:$G),"")</f>
        <v/>
      </c>
      <c r="U783" s="6"/>
      <c r="V783" s="6" t="str">
        <f xml:space="preserve"> _xlfn.IFNA(_xlfn.XLOOKUP(D783,[1]Sheet2!$A:$A,[1]Sheet2!$J:$J),"")</f>
        <v/>
      </c>
      <c r="W783" s="6" t="str">
        <f xml:space="preserve"> _xlfn.IFNA(_xlfn.XLOOKUP(D783,[1]Sheet2!$A:$A,[1]Sheet2!$K:$K),"")</f>
        <v/>
      </c>
      <c r="X783" s="6" t="str">
        <f xml:space="preserve"> _xlfn.IFNA(_xlfn.XLOOKUP(D783,[1]Sheet2!$A:$A,[1]Sheet2!$L:$L),"")</f>
        <v/>
      </c>
      <c r="Y783" s="6" t="str">
        <f xml:space="preserve"> _xlfn.IFNA(_xlfn.XLOOKUP(D783,[1]Sheet2!$A:$A,[1]Sheet2!$M:$M),"")</f>
        <v/>
      </c>
      <c r="Z783" s="6" t="str">
        <f xml:space="preserve"> _xlfn.IFNA(_xlfn.XLOOKUP(D783,[1]Sheet2!$A:$A,[1]Sheet2!$N:$N),"")</f>
        <v/>
      </c>
      <c r="AA783" s="6" t="str">
        <f xml:space="preserve"> _xlfn.IFNA(_xlfn.XLOOKUP(D783,[1]Sheet2!$A:$A,[1]Sheet2!$O:$O),"")</f>
        <v/>
      </c>
      <c r="AB783" s="6" t="str">
        <f xml:space="preserve"> _xlfn.IFNA(_xlfn.XLOOKUP(D783,[1]Sheet2!$A:$A,[1]Sheet2!$P:$P),"")</f>
        <v/>
      </c>
      <c r="AC783" s="6" t="str">
        <f xml:space="preserve"> _xlfn.IFNA(_xlfn.XLOOKUP(D783,[1]Sheet2!$A:$A,[1]Sheet2!$S:$S),"")</f>
        <v/>
      </c>
      <c r="AD783" s="6" t="str">
        <f xml:space="preserve"> _xlfn.IFNA(_xlfn.XLOOKUP(D783,[1]Sheet2!$A:$A,[1]Sheet2!$R:$R),"")</f>
        <v/>
      </c>
      <c r="AE783">
        <f t="shared" si="54"/>
        <v>0</v>
      </c>
    </row>
    <row r="784" spans="1:31" hidden="1" x14ac:dyDescent="0.3">
      <c r="A784" s="1" t="s">
        <v>572</v>
      </c>
      <c r="B784" s="5">
        <v>146.88</v>
      </c>
      <c r="D784" s="3" t="s">
        <v>972</v>
      </c>
      <c r="E784" t="s">
        <v>1418</v>
      </c>
      <c r="M784" s="6" t="str">
        <f>_xlfn.IFNA(_xlfn.XLOOKUP(D784,[1]Sheet2!$A:$A,[1]Sheet2!$B:$B),"")</f>
        <v/>
      </c>
      <c r="N784" s="6" t="str">
        <f>_xlfn.IFNA(_xlfn.XLOOKUP(D784,[1]Sheet2!$A:$A,[1]Sheet2!$C:$C),"")</f>
        <v/>
      </c>
      <c r="O784" s="6"/>
      <c r="P784" s="6" t="str">
        <f xml:space="preserve"> _xlfn.IFNA(_xlfn.XLOOKUP(D784,[1]Sheet2!$A:$A,[1]Sheet2!$D:$D),"")</f>
        <v/>
      </c>
      <c r="Q784" s="6" t="str">
        <f xml:space="preserve"> _xlfn.IFNA(_xlfn.XLOOKUP(D784,[1]Sheet2!$A:$A,[1]Sheet2!$E:$E),"")</f>
        <v/>
      </c>
      <c r="R784" s="6"/>
      <c r="S784" s="6" t="str">
        <f xml:space="preserve"> _xlfn.IFNA(_xlfn.XLOOKUP(D784,[1]Sheet2!$A:$A,[1]Sheet2!$F:$F),"")</f>
        <v/>
      </c>
      <c r="T784" s="6" t="str">
        <f xml:space="preserve"> _xlfn.IFNA(_xlfn.XLOOKUP(D784,[1]Sheet2!$A:$A,[1]Sheet2!$G:$G),"")</f>
        <v/>
      </c>
      <c r="U784" s="6"/>
      <c r="V784" s="6" t="str">
        <f xml:space="preserve"> _xlfn.IFNA(_xlfn.XLOOKUP(D784,[1]Sheet2!$A:$A,[1]Sheet2!$J:$J),"")</f>
        <v/>
      </c>
      <c r="W784" s="6" t="str">
        <f xml:space="preserve"> _xlfn.IFNA(_xlfn.XLOOKUP(D784,[1]Sheet2!$A:$A,[1]Sheet2!$K:$K),"")</f>
        <v/>
      </c>
      <c r="X784" s="6" t="str">
        <f xml:space="preserve"> _xlfn.IFNA(_xlfn.XLOOKUP(D784,[1]Sheet2!$A:$A,[1]Sheet2!$L:$L),"")</f>
        <v/>
      </c>
      <c r="Y784" s="6" t="str">
        <f xml:space="preserve"> _xlfn.IFNA(_xlfn.XLOOKUP(D784,[1]Sheet2!$A:$A,[1]Sheet2!$M:$M),"")</f>
        <v/>
      </c>
      <c r="Z784" s="6" t="str">
        <f xml:space="preserve"> _xlfn.IFNA(_xlfn.XLOOKUP(D784,[1]Sheet2!$A:$A,[1]Sheet2!$N:$N),"")</f>
        <v/>
      </c>
      <c r="AA784" s="6" t="str">
        <f xml:space="preserve"> _xlfn.IFNA(_xlfn.XLOOKUP(D784,[1]Sheet2!$A:$A,[1]Sheet2!$O:$O),"")</f>
        <v/>
      </c>
      <c r="AB784" s="6" t="str">
        <f xml:space="preserve"> _xlfn.IFNA(_xlfn.XLOOKUP(D784,[1]Sheet2!$A:$A,[1]Sheet2!$P:$P),"")</f>
        <v/>
      </c>
      <c r="AC784" s="6" t="str">
        <f xml:space="preserve"> _xlfn.IFNA(_xlfn.XLOOKUP(D784,[1]Sheet2!$A:$A,[1]Sheet2!$S:$S),"")</f>
        <v/>
      </c>
      <c r="AD784" s="6" t="str">
        <f xml:space="preserve"> _xlfn.IFNA(_xlfn.XLOOKUP(D784,[1]Sheet2!$A:$A,[1]Sheet2!$R:$R),"")</f>
        <v/>
      </c>
      <c r="AE784">
        <f t="shared" si="54"/>
        <v>0</v>
      </c>
    </row>
    <row r="785" spans="1:31" hidden="1" x14ac:dyDescent="0.3">
      <c r="A785" s="1" t="s">
        <v>486</v>
      </c>
      <c r="B785" s="5">
        <v>289.12</v>
      </c>
      <c r="D785" s="3" t="s">
        <v>973</v>
      </c>
      <c r="E785" t="s">
        <v>1418</v>
      </c>
      <c r="M785" s="6" t="str">
        <f>_xlfn.IFNA(_xlfn.XLOOKUP(D785,[1]Sheet2!$A:$A,[1]Sheet2!$B:$B),"")</f>
        <v/>
      </c>
      <c r="N785" s="6" t="str">
        <f>_xlfn.IFNA(_xlfn.XLOOKUP(D785,[1]Sheet2!$A:$A,[1]Sheet2!$C:$C),"")</f>
        <v/>
      </c>
      <c r="O785" s="6"/>
      <c r="P785" s="6" t="str">
        <f xml:space="preserve"> _xlfn.IFNA(_xlfn.XLOOKUP(D785,[1]Sheet2!$A:$A,[1]Sheet2!$D:$D),"")</f>
        <v/>
      </c>
      <c r="Q785" s="6" t="str">
        <f xml:space="preserve"> _xlfn.IFNA(_xlfn.XLOOKUP(D785,[1]Sheet2!$A:$A,[1]Sheet2!$E:$E),"")</f>
        <v/>
      </c>
      <c r="R785" s="6"/>
      <c r="S785" s="6" t="str">
        <f xml:space="preserve"> _xlfn.IFNA(_xlfn.XLOOKUP(D785,[1]Sheet2!$A:$A,[1]Sheet2!$F:$F),"")</f>
        <v/>
      </c>
      <c r="T785" s="6" t="str">
        <f xml:space="preserve"> _xlfn.IFNA(_xlfn.XLOOKUP(D785,[1]Sheet2!$A:$A,[1]Sheet2!$G:$G),"")</f>
        <v/>
      </c>
      <c r="U785" s="6"/>
      <c r="V785" s="6" t="str">
        <f xml:space="preserve"> _xlfn.IFNA(_xlfn.XLOOKUP(D785,[1]Sheet2!$A:$A,[1]Sheet2!$J:$J),"")</f>
        <v/>
      </c>
      <c r="W785" s="6" t="str">
        <f xml:space="preserve"> _xlfn.IFNA(_xlfn.XLOOKUP(D785,[1]Sheet2!$A:$A,[1]Sheet2!$K:$K),"")</f>
        <v/>
      </c>
      <c r="X785" s="6" t="str">
        <f xml:space="preserve"> _xlfn.IFNA(_xlfn.XLOOKUP(D785,[1]Sheet2!$A:$A,[1]Sheet2!$L:$L),"")</f>
        <v/>
      </c>
      <c r="Y785" s="6" t="str">
        <f xml:space="preserve"> _xlfn.IFNA(_xlfn.XLOOKUP(D785,[1]Sheet2!$A:$A,[1]Sheet2!$M:$M),"")</f>
        <v/>
      </c>
      <c r="Z785" s="6" t="str">
        <f xml:space="preserve"> _xlfn.IFNA(_xlfn.XLOOKUP(D785,[1]Sheet2!$A:$A,[1]Sheet2!$N:$N),"")</f>
        <v/>
      </c>
      <c r="AA785" s="6" t="str">
        <f xml:space="preserve"> _xlfn.IFNA(_xlfn.XLOOKUP(D785,[1]Sheet2!$A:$A,[1]Sheet2!$O:$O),"")</f>
        <v/>
      </c>
      <c r="AB785" s="6" t="str">
        <f xml:space="preserve"> _xlfn.IFNA(_xlfn.XLOOKUP(D785,[1]Sheet2!$A:$A,[1]Sheet2!$P:$P),"")</f>
        <v/>
      </c>
      <c r="AC785" s="6" t="str">
        <f xml:space="preserve"> _xlfn.IFNA(_xlfn.XLOOKUP(D785,[1]Sheet2!$A:$A,[1]Sheet2!$S:$S),"")</f>
        <v/>
      </c>
      <c r="AD785" s="6" t="str">
        <f xml:space="preserve"> _xlfn.IFNA(_xlfn.XLOOKUP(D785,[1]Sheet2!$A:$A,[1]Sheet2!$R:$R),"")</f>
        <v/>
      </c>
      <c r="AE785">
        <f t="shared" si="54"/>
        <v>0</v>
      </c>
    </row>
    <row r="786" spans="1:31" hidden="1" x14ac:dyDescent="0.3">
      <c r="A786" s="1" t="s">
        <v>578</v>
      </c>
      <c r="B786" s="5">
        <v>182.4</v>
      </c>
      <c r="D786" s="3" t="s">
        <v>974</v>
      </c>
      <c r="E786" t="s">
        <v>1418</v>
      </c>
      <c r="M786" s="6" t="str">
        <f>_xlfn.IFNA(_xlfn.XLOOKUP(D786,[1]Sheet2!$A:$A,[1]Sheet2!$B:$B),"")</f>
        <v/>
      </c>
      <c r="N786" s="6" t="str">
        <f>_xlfn.IFNA(_xlfn.XLOOKUP(D786,[1]Sheet2!$A:$A,[1]Sheet2!$C:$C),"")</f>
        <v/>
      </c>
      <c r="O786" s="6"/>
      <c r="P786" s="6" t="str">
        <f xml:space="preserve"> _xlfn.IFNA(_xlfn.XLOOKUP(D786,[1]Sheet2!$A:$A,[1]Sheet2!$D:$D),"")</f>
        <v/>
      </c>
      <c r="Q786" s="6" t="str">
        <f xml:space="preserve"> _xlfn.IFNA(_xlfn.XLOOKUP(D786,[1]Sheet2!$A:$A,[1]Sheet2!$E:$E),"")</f>
        <v/>
      </c>
      <c r="R786" s="6"/>
      <c r="S786" s="6" t="str">
        <f xml:space="preserve"> _xlfn.IFNA(_xlfn.XLOOKUP(D786,[1]Sheet2!$A:$A,[1]Sheet2!$F:$F),"")</f>
        <v/>
      </c>
      <c r="T786" s="6" t="str">
        <f xml:space="preserve"> _xlfn.IFNA(_xlfn.XLOOKUP(D786,[1]Sheet2!$A:$A,[1]Sheet2!$G:$G),"")</f>
        <v/>
      </c>
      <c r="U786" s="6"/>
      <c r="V786" s="6" t="str">
        <f xml:space="preserve"> _xlfn.IFNA(_xlfn.XLOOKUP(D786,[1]Sheet2!$A:$A,[1]Sheet2!$J:$J),"")</f>
        <v/>
      </c>
      <c r="W786" s="6" t="str">
        <f xml:space="preserve"> _xlfn.IFNA(_xlfn.XLOOKUP(D786,[1]Sheet2!$A:$A,[1]Sheet2!$K:$K),"")</f>
        <v/>
      </c>
      <c r="X786" s="6" t="str">
        <f xml:space="preserve"> _xlfn.IFNA(_xlfn.XLOOKUP(D786,[1]Sheet2!$A:$A,[1]Sheet2!$L:$L),"")</f>
        <v/>
      </c>
      <c r="Y786" s="6" t="str">
        <f xml:space="preserve"> _xlfn.IFNA(_xlfn.XLOOKUP(D786,[1]Sheet2!$A:$A,[1]Sheet2!$M:$M),"")</f>
        <v/>
      </c>
      <c r="Z786" s="6" t="str">
        <f xml:space="preserve"> _xlfn.IFNA(_xlfn.XLOOKUP(D786,[1]Sheet2!$A:$A,[1]Sheet2!$N:$N),"")</f>
        <v/>
      </c>
      <c r="AA786" s="6" t="str">
        <f xml:space="preserve"> _xlfn.IFNA(_xlfn.XLOOKUP(D786,[1]Sheet2!$A:$A,[1]Sheet2!$O:$O),"")</f>
        <v/>
      </c>
      <c r="AB786" s="6" t="str">
        <f xml:space="preserve"> _xlfn.IFNA(_xlfn.XLOOKUP(D786,[1]Sheet2!$A:$A,[1]Sheet2!$P:$P),"")</f>
        <v/>
      </c>
      <c r="AC786" s="6" t="str">
        <f xml:space="preserve"> _xlfn.IFNA(_xlfn.XLOOKUP(D786,[1]Sheet2!$A:$A,[1]Sheet2!$S:$S),"")</f>
        <v/>
      </c>
      <c r="AD786" s="6" t="str">
        <f xml:space="preserve"> _xlfn.IFNA(_xlfn.XLOOKUP(D786,[1]Sheet2!$A:$A,[1]Sheet2!$R:$R),"")</f>
        <v/>
      </c>
      <c r="AE786">
        <f t="shared" si="54"/>
        <v>0</v>
      </c>
    </row>
    <row r="787" spans="1:31" hidden="1" x14ac:dyDescent="0.3">
      <c r="A787" s="1" t="s">
        <v>578</v>
      </c>
      <c r="B787" s="5">
        <v>202.8</v>
      </c>
      <c r="D787" s="3" t="s">
        <v>975</v>
      </c>
      <c r="E787" t="s">
        <v>1418</v>
      </c>
      <c r="M787" s="6" t="str">
        <f>_xlfn.IFNA(_xlfn.XLOOKUP(D787,[1]Sheet2!$A:$A,[1]Sheet2!$B:$B),"")</f>
        <v/>
      </c>
      <c r="N787" s="6" t="str">
        <f>_xlfn.IFNA(_xlfn.XLOOKUP(D787,[1]Sheet2!$A:$A,[1]Sheet2!$C:$C),"")</f>
        <v/>
      </c>
      <c r="O787" s="6"/>
      <c r="P787" s="6" t="str">
        <f xml:space="preserve"> _xlfn.IFNA(_xlfn.XLOOKUP(D787,[1]Sheet2!$A:$A,[1]Sheet2!$D:$D),"")</f>
        <v/>
      </c>
      <c r="Q787" s="6" t="str">
        <f xml:space="preserve"> _xlfn.IFNA(_xlfn.XLOOKUP(D787,[1]Sheet2!$A:$A,[1]Sheet2!$E:$E),"")</f>
        <v/>
      </c>
      <c r="R787" s="6"/>
      <c r="S787" s="6" t="str">
        <f xml:space="preserve"> _xlfn.IFNA(_xlfn.XLOOKUP(D787,[1]Sheet2!$A:$A,[1]Sheet2!$F:$F),"")</f>
        <v/>
      </c>
      <c r="T787" s="6" t="str">
        <f xml:space="preserve"> _xlfn.IFNA(_xlfn.XLOOKUP(D787,[1]Sheet2!$A:$A,[1]Sheet2!$G:$G),"")</f>
        <v/>
      </c>
      <c r="U787" s="6"/>
      <c r="V787" s="6" t="str">
        <f xml:space="preserve"> _xlfn.IFNA(_xlfn.XLOOKUP(D787,[1]Sheet2!$A:$A,[1]Sheet2!$J:$J),"")</f>
        <v/>
      </c>
      <c r="W787" s="6" t="str">
        <f xml:space="preserve"> _xlfn.IFNA(_xlfn.XLOOKUP(D787,[1]Sheet2!$A:$A,[1]Sheet2!$K:$K),"")</f>
        <v/>
      </c>
      <c r="X787" s="6" t="str">
        <f xml:space="preserve"> _xlfn.IFNA(_xlfn.XLOOKUP(D787,[1]Sheet2!$A:$A,[1]Sheet2!$L:$L),"")</f>
        <v/>
      </c>
      <c r="Y787" s="6" t="str">
        <f xml:space="preserve"> _xlfn.IFNA(_xlfn.XLOOKUP(D787,[1]Sheet2!$A:$A,[1]Sheet2!$M:$M),"")</f>
        <v/>
      </c>
      <c r="Z787" s="6" t="str">
        <f xml:space="preserve"> _xlfn.IFNA(_xlfn.XLOOKUP(D787,[1]Sheet2!$A:$A,[1]Sheet2!$N:$N),"")</f>
        <v/>
      </c>
      <c r="AA787" s="6" t="str">
        <f xml:space="preserve"> _xlfn.IFNA(_xlfn.XLOOKUP(D787,[1]Sheet2!$A:$A,[1]Sheet2!$O:$O),"")</f>
        <v/>
      </c>
      <c r="AB787" s="6" t="str">
        <f xml:space="preserve"> _xlfn.IFNA(_xlfn.XLOOKUP(D787,[1]Sheet2!$A:$A,[1]Sheet2!$P:$P),"")</f>
        <v/>
      </c>
      <c r="AC787" s="6" t="str">
        <f xml:space="preserve"> _xlfn.IFNA(_xlfn.XLOOKUP(D787,[1]Sheet2!$A:$A,[1]Sheet2!$S:$S),"")</f>
        <v/>
      </c>
      <c r="AD787" s="6" t="str">
        <f xml:space="preserve"> _xlfn.IFNA(_xlfn.XLOOKUP(D787,[1]Sheet2!$A:$A,[1]Sheet2!$R:$R),"")</f>
        <v/>
      </c>
      <c r="AE787">
        <f t="shared" si="54"/>
        <v>0</v>
      </c>
    </row>
    <row r="788" spans="1:31" hidden="1" x14ac:dyDescent="0.3">
      <c r="A788" s="1" t="s">
        <v>578</v>
      </c>
      <c r="B788" s="5">
        <v>206.88</v>
      </c>
      <c r="D788" s="3" t="s">
        <v>976</v>
      </c>
      <c r="E788" t="s">
        <v>1418</v>
      </c>
      <c r="M788" s="6" t="str">
        <f>_xlfn.IFNA(_xlfn.XLOOKUP(D788,[1]Sheet2!$A:$A,[1]Sheet2!$B:$B),"")</f>
        <v/>
      </c>
      <c r="N788" s="6" t="str">
        <f>_xlfn.IFNA(_xlfn.XLOOKUP(D788,[1]Sheet2!$A:$A,[1]Sheet2!$C:$C),"")</f>
        <v/>
      </c>
      <c r="O788" s="6"/>
      <c r="P788" s="6" t="str">
        <f xml:space="preserve"> _xlfn.IFNA(_xlfn.XLOOKUP(D788,[1]Sheet2!$A:$A,[1]Sheet2!$D:$D),"")</f>
        <v/>
      </c>
      <c r="Q788" s="6" t="str">
        <f xml:space="preserve"> _xlfn.IFNA(_xlfn.XLOOKUP(D788,[1]Sheet2!$A:$A,[1]Sheet2!$E:$E),"")</f>
        <v/>
      </c>
      <c r="R788" s="6"/>
      <c r="S788" s="6" t="str">
        <f xml:space="preserve"> _xlfn.IFNA(_xlfn.XLOOKUP(D788,[1]Sheet2!$A:$A,[1]Sheet2!$F:$F),"")</f>
        <v/>
      </c>
      <c r="T788" s="6" t="str">
        <f xml:space="preserve"> _xlfn.IFNA(_xlfn.XLOOKUP(D788,[1]Sheet2!$A:$A,[1]Sheet2!$G:$G),"")</f>
        <v/>
      </c>
      <c r="U788" s="6"/>
      <c r="V788" s="6" t="str">
        <f xml:space="preserve"> _xlfn.IFNA(_xlfn.XLOOKUP(D788,[1]Sheet2!$A:$A,[1]Sheet2!$J:$J),"")</f>
        <v/>
      </c>
      <c r="W788" s="6" t="str">
        <f xml:space="preserve"> _xlfn.IFNA(_xlfn.XLOOKUP(D788,[1]Sheet2!$A:$A,[1]Sheet2!$K:$K),"")</f>
        <v/>
      </c>
      <c r="X788" s="6" t="str">
        <f xml:space="preserve"> _xlfn.IFNA(_xlfn.XLOOKUP(D788,[1]Sheet2!$A:$A,[1]Sheet2!$L:$L),"")</f>
        <v/>
      </c>
      <c r="Y788" s="6" t="str">
        <f xml:space="preserve"> _xlfn.IFNA(_xlfn.XLOOKUP(D788,[1]Sheet2!$A:$A,[1]Sheet2!$M:$M),"")</f>
        <v/>
      </c>
      <c r="Z788" s="6" t="str">
        <f xml:space="preserve"> _xlfn.IFNA(_xlfn.XLOOKUP(D788,[1]Sheet2!$A:$A,[1]Sheet2!$N:$N),"")</f>
        <v/>
      </c>
      <c r="AA788" s="6" t="str">
        <f xml:space="preserve"> _xlfn.IFNA(_xlfn.XLOOKUP(D788,[1]Sheet2!$A:$A,[1]Sheet2!$O:$O),"")</f>
        <v/>
      </c>
      <c r="AB788" s="6" t="str">
        <f xml:space="preserve"> _xlfn.IFNA(_xlfn.XLOOKUP(D788,[1]Sheet2!$A:$A,[1]Sheet2!$P:$P),"")</f>
        <v/>
      </c>
      <c r="AC788" s="6" t="str">
        <f xml:space="preserve"> _xlfn.IFNA(_xlfn.XLOOKUP(D788,[1]Sheet2!$A:$A,[1]Sheet2!$S:$S),"")</f>
        <v/>
      </c>
      <c r="AD788" s="6" t="str">
        <f xml:space="preserve"> _xlfn.IFNA(_xlfn.XLOOKUP(D788,[1]Sheet2!$A:$A,[1]Sheet2!$R:$R),"")</f>
        <v/>
      </c>
      <c r="AE788">
        <f t="shared" si="54"/>
        <v>0</v>
      </c>
    </row>
    <row r="789" spans="1:31" hidden="1" x14ac:dyDescent="0.3">
      <c r="A789" s="1" t="s">
        <v>487</v>
      </c>
      <c r="B789" s="5">
        <v>289.12</v>
      </c>
      <c r="D789" s="3" t="s">
        <v>977</v>
      </c>
      <c r="E789" t="s">
        <v>1418</v>
      </c>
      <c r="M789" s="6" t="str">
        <f>_xlfn.IFNA(_xlfn.XLOOKUP(D789,[1]Sheet2!$A:$A,[1]Sheet2!$B:$B),"")</f>
        <v/>
      </c>
      <c r="N789" s="6" t="str">
        <f>_xlfn.IFNA(_xlfn.XLOOKUP(D789,[1]Sheet2!$A:$A,[1]Sheet2!$C:$C),"")</f>
        <v/>
      </c>
      <c r="O789" s="6"/>
      <c r="P789" s="6" t="str">
        <f xml:space="preserve"> _xlfn.IFNA(_xlfn.XLOOKUP(D789,[1]Sheet2!$A:$A,[1]Sheet2!$D:$D),"")</f>
        <v/>
      </c>
      <c r="Q789" s="6" t="str">
        <f xml:space="preserve"> _xlfn.IFNA(_xlfn.XLOOKUP(D789,[1]Sheet2!$A:$A,[1]Sheet2!$E:$E),"")</f>
        <v/>
      </c>
      <c r="R789" s="6"/>
      <c r="S789" s="6" t="str">
        <f xml:space="preserve"> _xlfn.IFNA(_xlfn.XLOOKUP(D789,[1]Sheet2!$A:$A,[1]Sheet2!$F:$F),"")</f>
        <v/>
      </c>
      <c r="T789" s="6" t="str">
        <f xml:space="preserve"> _xlfn.IFNA(_xlfn.XLOOKUP(D789,[1]Sheet2!$A:$A,[1]Sheet2!$G:$G),"")</f>
        <v/>
      </c>
      <c r="U789" s="6"/>
      <c r="V789" s="6" t="str">
        <f xml:space="preserve"> _xlfn.IFNA(_xlfn.XLOOKUP(D789,[1]Sheet2!$A:$A,[1]Sheet2!$J:$J),"")</f>
        <v/>
      </c>
      <c r="W789" s="6" t="str">
        <f xml:space="preserve"> _xlfn.IFNA(_xlfn.XLOOKUP(D789,[1]Sheet2!$A:$A,[1]Sheet2!$K:$K),"")</f>
        <v/>
      </c>
      <c r="X789" s="6" t="str">
        <f xml:space="preserve"> _xlfn.IFNA(_xlfn.XLOOKUP(D789,[1]Sheet2!$A:$A,[1]Sheet2!$L:$L),"")</f>
        <v/>
      </c>
      <c r="Y789" s="6" t="str">
        <f xml:space="preserve"> _xlfn.IFNA(_xlfn.XLOOKUP(D789,[1]Sheet2!$A:$A,[1]Sheet2!$M:$M),"")</f>
        <v/>
      </c>
      <c r="Z789" s="6" t="str">
        <f xml:space="preserve"> _xlfn.IFNA(_xlfn.XLOOKUP(D789,[1]Sheet2!$A:$A,[1]Sheet2!$N:$N),"")</f>
        <v/>
      </c>
      <c r="AA789" s="6" t="str">
        <f xml:space="preserve"> _xlfn.IFNA(_xlfn.XLOOKUP(D789,[1]Sheet2!$A:$A,[1]Sheet2!$O:$O),"")</f>
        <v/>
      </c>
      <c r="AB789" s="6" t="str">
        <f xml:space="preserve"> _xlfn.IFNA(_xlfn.XLOOKUP(D789,[1]Sheet2!$A:$A,[1]Sheet2!$P:$P),"")</f>
        <v/>
      </c>
      <c r="AC789" s="6" t="str">
        <f xml:space="preserve"> _xlfn.IFNA(_xlfn.XLOOKUP(D789,[1]Sheet2!$A:$A,[1]Sheet2!$S:$S),"")</f>
        <v/>
      </c>
      <c r="AD789" s="6" t="str">
        <f xml:space="preserve"> _xlfn.IFNA(_xlfn.XLOOKUP(D789,[1]Sheet2!$A:$A,[1]Sheet2!$R:$R),"")</f>
        <v/>
      </c>
      <c r="AE789">
        <f t="shared" si="54"/>
        <v>0</v>
      </c>
    </row>
    <row r="790" spans="1:31" hidden="1" x14ac:dyDescent="0.3">
      <c r="A790" s="1" t="s">
        <v>478</v>
      </c>
      <c r="B790" s="5">
        <v>159.12</v>
      </c>
      <c r="D790" s="3" t="s">
        <v>978</v>
      </c>
      <c r="E790" t="s">
        <v>1418</v>
      </c>
      <c r="M790" s="6" t="str">
        <f>_xlfn.IFNA(_xlfn.XLOOKUP(D790,[1]Sheet2!$A:$A,[1]Sheet2!$B:$B),"")</f>
        <v/>
      </c>
      <c r="N790" s="6" t="str">
        <f>_xlfn.IFNA(_xlfn.XLOOKUP(D790,[1]Sheet2!$A:$A,[1]Sheet2!$C:$C),"")</f>
        <v/>
      </c>
      <c r="O790" s="6"/>
      <c r="P790" s="6" t="str">
        <f xml:space="preserve"> _xlfn.IFNA(_xlfn.XLOOKUP(D790,[1]Sheet2!$A:$A,[1]Sheet2!$D:$D),"")</f>
        <v/>
      </c>
      <c r="Q790" s="6" t="str">
        <f xml:space="preserve"> _xlfn.IFNA(_xlfn.XLOOKUP(D790,[1]Sheet2!$A:$A,[1]Sheet2!$E:$E),"")</f>
        <v/>
      </c>
      <c r="R790" s="6"/>
      <c r="S790" s="6" t="str">
        <f xml:space="preserve"> _xlfn.IFNA(_xlfn.XLOOKUP(D790,[1]Sheet2!$A:$A,[1]Sheet2!$F:$F),"")</f>
        <v/>
      </c>
      <c r="T790" s="6" t="str">
        <f xml:space="preserve"> _xlfn.IFNA(_xlfn.XLOOKUP(D790,[1]Sheet2!$A:$A,[1]Sheet2!$G:$G),"")</f>
        <v/>
      </c>
      <c r="U790" s="6"/>
      <c r="V790" s="6" t="str">
        <f xml:space="preserve"> _xlfn.IFNA(_xlfn.XLOOKUP(D790,[1]Sheet2!$A:$A,[1]Sheet2!$J:$J),"")</f>
        <v/>
      </c>
      <c r="W790" s="6" t="str">
        <f xml:space="preserve"> _xlfn.IFNA(_xlfn.XLOOKUP(D790,[1]Sheet2!$A:$A,[1]Sheet2!$K:$K),"")</f>
        <v/>
      </c>
      <c r="X790" s="6" t="str">
        <f xml:space="preserve"> _xlfn.IFNA(_xlfn.XLOOKUP(D790,[1]Sheet2!$A:$A,[1]Sheet2!$L:$L),"")</f>
        <v/>
      </c>
      <c r="Y790" s="6" t="str">
        <f xml:space="preserve"> _xlfn.IFNA(_xlfn.XLOOKUP(D790,[1]Sheet2!$A:$A,[1]Sheet2!$M:$M),"")</f>
        <v/>
      </c>
      <c r="Z790" s="6" t="str">
        <f xml:space="preserve"> _xlfn.IFNA(_xlfn.XLOOKUP(D790,[1]Sheet2!$A:$A,[1]Sheet2!$N:$N),"")</f>
        <v/>
      </c>
      <c r="AA790" s="6" t="str">
        <f xml:space="preserve"> _xlfn.IFNA(_xlfn.XLOOKUP(D790,[1]Sheet2!$A:$A,[1]Sheet2!$O:$O),"")</f>
        <v/>
      </c>
      <c r="AB790" s="6" t="str">
        <f xml:space="preserve"> _xlfn.IFNA(_xlfn.XLOOKUP(D790,[1]Sheet2!$A:$A,[1]Sheet2!$P:$P),"")</f>
        <v/>
      </c>
      <c r="AC790" s="6" t="str">
        <f xml:space="preserve"> _xlfn.IFNA(_xlfn.XLOOKUP(D790,[1]Sheet2!$A:$A,[1]Sheet2!$S:$S),"")</f>
        <v/>
      </c>
      <c r="AD790" s="6" t="str">
        <f xml:space="preserve"> _xlfn.IFNA(_xlfn.XLOOKUP(D790,[1]Sheet2!$A:$A,[1]Sheet2!$R:$R),"")</f>
        <v/>
      </c>
      <c r="AE790">
        <f t="shared" si="54"/>
        <v>0</v>
      </c>
    </row>
    <row r="791" spans="1:31" hidden="1" x14ac:dyDescent="0.3">
      <c r="A791" s="1" t="s">
        <v>572</v>
      </c>
      <c r="B791" s="5">
        <v>122.4</v>
      </c>
      <c r="D791" s="3" t="s">
        <v>979</v>
      </c>
      <c r="E791" t="s">
        <v>1418</v>
      </c>
      <c r="M791" s="6" t="str">
        <f>_xlfn.IFNA(_xlfn.XLOOKUP(D791,[1]Sheet2!$A:$A,[1]Sheet2!$B:$B),"")</f>
        <v/>
      </c>
      <c r="N791" s="6" t="str">
        <f>_xlfn.IFNA(_xlfn.XLOOKUP(D791,[1]Sheet2!$A:$A,[1]Sheet2!$C:$C),"")</f>
        <v/>
      </c>
      <c r="O791" s="6"/>
      <c r="P791" s="6" t="str">
        <f xml:space="preserve"> _xlfn.IFNA(_xlfn.XLOOKUP(D791,[1]Sheet2!$A:$A,[1]Sheet2!$D:$D),"")</f>
        <v/>
      </c>
      <c r="Q791" s="6" t="str">
        <f xml:space="preserve"> _xlfn.IFNA(_xlfn.XLOOKUP(D791,[1]Sheet2!$A:$A,[1]Sheet2!$E:$E),"")</f>
        <v/>
      </c>
      <c r="R791" s="6"/>
      <c r="S791" s="6" t="str">
        <f xml:space="preserve"> _xlfn.IFNA(_xlfn.XLOOKUP(D791,[1]Sheet2!$A:$A,[1]Sheet2!$F:$F),"")</f>
        <v/>
      </c>
      <c r="T791" s="6" t="str">
        <f xml:space="preserve"> _xlfn.IFNA(_xlfn.XLOOKUP(D791,[1]Sheet2!$A:$A,[1]Sheet2!$G:$G),"")</f>
        <v/>
      </c>
      <c r="U791" s="6"/>
      <c r="V791" s="6" t="str">
        <f xml:space="preserve"> _xlfn.IFNA(_xlfn.XLOOKUP(D791,[1]Sheet2!$A:$A,[1]Sheet2!$J:$J),"")</f>
        <v/>
      </c>
      <c r="W791" s="6" t="str">
        <f xml:space="preserve"> _xlfn.IFNA(_xlfn.XLOOKUP(D791,[1]Sheet2!$A:$A,[1]Sheet2!$K:$K),"")</f>
        <v/>
      </c>
      <c r="X791" s="6" t="str">
        <f xml:space="preserve"> _xlfn.IFNA(_xlfn.XLOOKUP(D791,[1]Sheet2!$A:$A,[1]Sheet2!$L:$L),"")</f>
        <v/>
      </c>
      <c r="Y791" s="6" t="str">
        <f xml:space="preserve"> _xlfn.IFNA(_xlfn.XLOOKUP(D791,[1]Sheet2!$A:$A,[1]Sheet2!$M:$M),"")</f>
        <v/>
      </c>
      <c r="Z791" s="6" t="str">
        <f xml:space="preserve"> _xlfn.IFNA(_xlfn.XLOOKUP(D791,[1]Sheet2!$A:$A,[1]Sheet2!$N:$N),"")</f>
        <v/>
      </c>
      <c r="AA791" s="6" t="str">
        <f xml:space="preserve"> _xlfn.IFNA(_xlfn.XLOOKUP(D791,[1]Sheet2!$A:$A,[1]Sheet2!$O:$O),"")</f>
        <v/>
      </c>
      <c r="AB791" s="6" t="str">
        <f xml:space="preserve"> _xlfn.IFNA(_xlfn.XLOOKUP(D791,[1]Sheet2!$A:$A,[1]Sheet2!$P:$P),"")</f>
        <v/>
      </c>
      <c r="AC791" s="6" t="str">
        <f xml:space="preserve"> _xlfn.IFNA(_xlfn.XLOOKUP(D791,[1]Sheet2!$A:$A,[1]Sheet2!$S:$S),"")</f>
        <v/>
      </c>
      <c r="AD791" s="6" t="str">
        <f xml:space="preserve"> _xlfn.IFNA(_xlfn.XLOOKUP(D791,[1]Sheet2!$A:$A,[1]Sheet2!$R:$R),"")</f>
        <v/>
      </c>
      <c r="AE791">
        <f t="shared" si="54"/>
        <v>0</v>
      </c>
    </row>
    <row r="792" spans="1:31" hidden="1" x14ac:dyDescent="0.3">
      <c r="A792" s="1" t="s">
        <v>572</v>
      </c>
      <c r="B792" s="5">
        <v>142.80000000000001</v>
      </c>
      <c r="D792" s="3" t="s">
        <v>980</v>
      </c>
      <c r="E792" t="s">
        <v>1418</v>
      </c>
      <c r="M792" s="6" t="str">
        <f>_xlfn.IFNA(_xlfn.XLOOKUP(D792,[1]Sheet2!$A:$A,[1]Sheet2!$B:$B),"")</f>
        <v/>
      </c>
      <c r="N792" s="6" t="str">
        <f>_xlfn.IFNA(_xlfn.XLOOKUP(D792,[1]Sheet2!$A:$A,[1]Sheet2!$C:$C),"")</f>
        <v/>
      </c>
      <c r="O792" s="6"/>
      <c r="P792" s="6" t="str">
        <f xml:space="preserve"> _xlfn.IFNA(_xlfn.XLOOKUP(D792,[1]Sheet2!$A:$A,[1]Sheet2!$D:$D),"")</f>
        <v/>
      </c>
      <c r="Q792" s="6" t="str">
        <f xml:space="preserve"> _xlfn.IFNA(_xlfn.XLOOKUP(D792,[1]Sheet2!$A:$A,[1]Sheet2!$E:$E),"")</f>
        <v/>
      </c>
      <c r="R792" s="6"/>
      <c r="S792" s="6" t="str">
        <f xml:space="preserve"> _xlfn.IFNA(_xlfn.XLOOKUP(D792,[1]Sheet2!$A:$A,[1]Sheet2!$F:$F),"")</f>
        <v/>
      </c>
      <c r="T792" s="6" t="str">
        <f xml:space="preserve"> _xlfn.IFNA(_xlfn.XLOOKUP(D792,[1]Sheet2!$A:$A,[1]Sheet2!$G:$G),"")</f>
        <v/>
      </c>
      <c r="U792" s="6"/>
      <c r="V792" s="6" t="str">
        <f xml:space="preserve"> _xlfn.IFNA(_xlfn.XLOOKUP(D792,[1]Sheet2!$A:$A,[1]Sheet2!$J:$J),"")</f>
        <v/>
      </c>
      <c r="W792" s="6" t="str">
        <f xml:space="preserve"> _xlfn.IFNA(_xlfn.XLOOKUP(D792,[1]Sheet2!$A:$A,[1]Sheet2!$K:$K),"")</f>
        <v/>
      </c>
      <c r="X792" s="6" t="str">
        <f xml:space="preserve"> _xlfn.IFNA(_xlfn.XLOOKUP(D792,[1]Sheet2!$A:$A,[1]Sheet2!$L:$L),"")</f>
        <v/>
      </c>
      <c r="Y792" s="6" t="str">
        <f xml:space="preserve"> _xlfn.IFNA(_xlfn.XLOOKUP(D792,[1]Sheet2!$A:$A,[1]Sheet2!$M:$M),"")</f>
        <v/>
      </c>
      <c r="Z792" s="6" t="str">
        <f xml:space="preserve"> _xlfn.IFNA(_xlfn.XLOOKUP(D792,[1]Sheet2!$A:$A,[1]Sheet2!$N:$N),"")</f>
        <v/>
      </c>
      <c r="AA792" s="6" t="str">
        <f xml:space="preserve"> _xlfn.IFNA(_xlfn.XLOOKUP(D792,[1]Sheet2!$A:$A,[1]Sheet2!$O:$O),"")</f>
        <v/>
      </c>
      <c r="AB792" s="6" t="str">
        <f xml:space="preserve"> _xlfn.IFNA(_xlfn.XLOOKUP(D792,[1]Sheet2!$A:$A,[1]Sheet2!$P:$P),"")</f>
        <v/>
      </c>
      <c r="AC792" s="6" t="str">
        <f xml:space="preserve"> _xlfn.IFNA(_xlfn.XLOOKUP(D792,[1]Sheet2!$A:$A,[1]Sheet2!$S:$S),"")</f>
        <v/>
      </c>
      <c r="AD792" s="6" t="str">
        <f xml:space="preserve"> _xlfn.IFNA(_xlfn.XLOOKUP(D792,[1]Sheet2!$A:$A,[1]Sheet2!$R:$R),"")</f>
        <v/>
      </c>
      <c r="AE792">
        <f t="shared" si="54"/>
        <v>0</v>
      </c>
    </row>
    <row r="793" spans="1:31" hidden="1" x14ac:dyDescent="0.3">
      <c r="A793" s="1" t="s">
        <v>572</v>
      </c>
      <c r="B793" s="5">
        <v>146.88</v>
      </c>
      <c r="D793" s="3" t="s">
        <v>981</v>
      </c>
      <c r="E793" t="s">
        <v>1418</v>
      </c>
      <c r="M793" s="6" t="str">
        <f>_xlfn.IFNA(_xlfn.XLOOKUP(D793,[1]Sheet2!$A:$A,[1]Sheet2!$B:$B),"")</f>
        <v/>
      </c>
      <c r="N793" s="6" t="str">
        <f>_xlfn.IFNA(_xlfn.XLOOKUP(D793,[1]Sheet2!$A:$A,[1]Sheet2!$C:$C),"")</f>
        <v/>
      </c>
      <c r="O793" s="6"/>
      <c r="P793" s="6" t="str">
        <f xml:space="preserve"> _xlfn.IFNA(_xlfn.XLOOKUP(D793,[1]Sheet2!$A:$A,[1]Sheet2!$D:$D),"")</f>
        <v/>
      </c>
      <c r="Q793" s="6" t="str">
        <f xml:space="preserve"> _xlfn.IFNA(_xlfn.XLOOKUP(D793,[1]Sheet2!$A:$A,[1]Sheet2!$E:$E),"")</f>
        <v/>
      </c>
      <c r="R793" s="6"/>
      <c r="S793" s="6" t="str">
        <f xml:space="preserve"> _xlfn.IFNA(_xlfn.XLOOKUP(D793,[1]Sheet2!$A:$A,[1]Sheet2!$F:$F),"")</f>
        <v/>
      </c>
      <c r="T793" s="6" t="str">
        <f xml:space="preserve"> _xlfn.IFNA(_xlfn.XLOOKUP(D793,[1]Sheet2!$A:$A,[1]Sheet2!$G:$G),"")</f>
        <v/>
      </c>
      <c r="U793" s="6"/>
      <c r="V793" s="6" t="str">
        <f xml:space="preserve"> _xlfn.IFNA(_xlfn.XLOOKUP(D793,[1]Sheet2!$A:$A,[1]Sheet2!$J:$J),"")</f>
        <v/>
      </c>
      <c r="W793" s="6" t="str">
        <f xml:space="preserve"> _xlfn.IFNA(_xlfn.XLOOKUP(D793,[1]Sheet2!$A:$A,[1]Sheet2!$K:$K),"")</f>
        <v/>
      </c>
      <c r="X793" s="6" t="str">
        <f xml:space="preserve"> _xlfn.IFNA(_xlfn.XLOOKUP(D793,[1]Sheet2!$A:$A,[1]Sheet2!$L:$L),"")</f>
        <v/>
      </c>
      <c r="Y793" s="6" t="str">
        <f xml:space="preserve"> _xlfn.IFNA(_xlfn.XLOOKUP(D793,[1]Sheet2!$A:$A,[1]Sheet2!$M:$M),"")</f>
        <v/>
      </c>
      <c r="Z793" s="6" t="str">
        <f xml:space="preserve"> _xlfn.IFNA(_xlfn.XLOOKUP(D793,[1]Sheet2!$A:$A,[1]Sheet2!$N:$N),"")</f>
        <v/>
      </c>
      <c r="AA793" s="6" t="str">
        <f xml:space="preserve"> _xlfn.IFNA(_xlfn.XLOOKUP(D793,[1]Sheet2!$A:$A,[1]Sheet2!$O:$O),"")</f>
        <v/>
      </c>
      <c r="AB793" s="6" t="str">
        <f xml:space="preserve"> _xlfn.IFNA(_xlfn.XLOOKUP(D793,[1]Sheet2!$A:$A,[1]Sheet2!$P:$P),"")</f>
        <v/>
      </c>
      <c r="AC793" s="6" t="str">
        <f xml:space="preserve"> _xlfn.IFNA(_xlfn.XLOOKUP(D793,[1]Sheet2!$A:$A,[1]Sheet2!$S:$S),"")</f>
        <v/>
      </c>
      <c r="AD793" s="6" t="str">
        <f xml:space="preserve"> _xlfn.IFNA(_xlfn.XLOOKUP(D793,[1]Sheet2!$A:$A,[1]Sheet2!$R:$R),"")</f>
        <v/>
      </c>
      <c r="AE793">
        <f t="shared" si="54"/>
        <v>0</v>
      </c>
    </row>
    <row r="794" spans="1:31" hidden="1" x14ac:dyDescent="0.3">
      <c r="A794" s="1" t="s">
        <v>492</v>
      </c>
      <c r="B794" s="5">
        <v>289.12</v>
      </c>
      <c r="D794" s="3" t="s">
        <v>982</v>
      </c>
      <c r="E794" t="s">
        <v>1418</v>
      </c>
      <c r="M794" s="6" t="str">
        <f>_xlfn.IFNA(_xlfn.XLOOKUP(D794,[1]Sheet2!$A:$A,[1]Sheet2!$B:$B),"")</f>
        <v/>
      </c>
      <c r="N794" s="6" t="str">
        <f>_xlfn.IFNA(_xlfn.XLOOKUP(D794,[1]Sheet2!$A:$A,[1]Sheet2!$C:$C),"")</f>
        <v/>
      </c>
      <c r="O794" s="6"/>
      <c r="P794" s="6" t="str">
        <f xml:space="preserve"> _xlfn.IFNA(_xlfn.XLOOKUP(D794,[1]Sheet2!$A:$A,[1]Sheet2!$D:$D),"")</f>
        <v/>
      </c>
      <c r="Q794" s="6" t="str">
        <f xml:space="preserve"> _xlfn.IFNA(_xlfn.XLOOKUP(D794,[1]Sheet2!$A:$A,[1]Sheet2!$E:$E),"")</f>
        <v/>
      </c>
      <c r="R794" s="6"/>
      <c r="S794" s="6" t="str">
        <f xml:space="preserve"> _xlfn.IFNA(_xlfn.XLOOKUP(D794,[1]Sheet2!$A:$A,[1]Sheet2!$F:$F),"")</f>
        <v/>
      </c>
      <c r="T794" s="6" t="str">
        <f xml:space="preserve"> _xlfn.IFNA(_xlfn.XLOOKUP(D794,[1]Sheet2!$A:$A,[1]Sheet2!$G:$G),"")</f>
        <v/>
      </c>
      <c r="U794" s="6"/>
      <c r="V794" s="6" t="str">
        <f xml:space="preserve"> _xlfn.IFNA(_xlfn.XLOOKUP(D794,[1]Sheet2!$A:$A,[1]Sheet2!$J:$J),"")</f>
        <v/>
      </c>
      <c r="W794" s="6" t="str">
        <f xml:space="preserve"> _xlfn.IFNA(_xlfn.XLOOKUP(D794,[1]Sheet2!$A:$A,[1]Sheet2!$K:$K),"")</f>
        <v/>
      </c>
      <c r="X794" s="6" t="str">
        <f xml:space="preserve"> _xlfn.IFNA(_xlfn.XLOOKUP(D794,[1]Sheet2!$A:$A,[1]Sheet2!$L:$L),"")</f>
        <v/>
      </c>
      <c r="Y794" s="6" t="str">
        <f xml:space="preserve"> _xlfn.IFNA(_xlfn.XLOOKUP(D794,[1]Sheet2!$A:$A,[1]Sheet2!$M:$M),"")</f>
        <v/>
      </c>
      <c r="Z794" s="6" t="str">
        <f xml:space="preserve"> _xlfn.IFNA(_xlfn.XLOOKUP(D794,[1]Sheet2!$A:$A,[1]Sheet2!$N:$N),"")</f>
        <v/>
      </c>
      <c r="AA794" s="6" t="str">
        <f xml:space="preserve"> _xlfn.IFNA(_xlfn.XLOOKUP(D794,[1]Sheet2!$A:$A,[1]Sheet2!$O:$O),"")</f>
        <v/>
      </c>
      <c r="AB794" s="6" t="str">
        <f xml:space="preserve"> _xlfn.IFNA(_xlfn.XLOOKUP(D794,[1]Sheet2!$A:$A,[1]Sheet2!$P:$P),"")</f>
        <v/>
      </c>
      <c r="AC794" s="6" t="str">
        <f xml:space="preserve"> _xlfn.IFNA(_xlfn.XLOOKUP(D794,[1]Sheet2!$A:$A,[1]Sheet2!$S:$S),"")</f>
        <v/>
      </c>
      <c r="AD794" s="6" t="str">
        <f xml:space="preserve"> _xlfn.IFNA(_xlfn.XLOOKUP(D794,[1]Sheet2!$A:$A,[1]Sheet2!$R:$R),"")</f>
        <v/>
      </c>
      <c r="AE794">
        <f t="shared" si="54"/>
        <v>0</v>
      </c>
    </row>
    <row r="795" spans="1:31" x14ac:dyDescent="0.3">
      <c r="A795" s="1" t="s">
        <v>579</v>
      </c>
      <c r="B795" s="5">
        <v>400</v>
      </c>
      <c r="D795" s="3" t="s">
        <v>983</v>
      </c>
      <c r="E795" t="s">
        <v>1418</v>
      </c>
      <c r="F795" t="s">
        <v>1419</v>
      </c>
      <c r="K795" s="6">
        <f t="shared" ref="K795:K798" si="55">_xlfn.MINIFS(M795:AD795,M795:AD795,"&gt;0")</f>
        <v>184.92</v>
      </c>
      <c r="L795" s="6">
        <f t="shared" ref="L795:L798" si="56">MAX(M795:AD795)</f>
        <v>369.84</v>
      </c>
      <c r="M795" s="6">
        <f>_xlfn.IFNA(_xlfn.XLOOKUP(D795,[1]Sheet2!$A:$A,[1]Sheet2!$B:$B),"")</f>
        <v>0</v>
      </c>
      <c r="N795" s="6">
        <f>_xlfn.IFNA(_xlfn.XLOOKUP(D795,[1]Sheet2!$A:$A,[1]Sheet2!$C:$C),"")</f>
        <v>0</v>
      </c>
      <c r="O795" s="6"/>
      <c r="P795" s="6">
        <f xml:space="preserve"> _xlfn.IFNA(_xlfn.XLOOKUP(D795,[1]Sheet2!$A:$A,[1]Sheet2!$D:$D),"")</f>
        <v>0</v>
      </c>
      <c r="Q795" s="6">
        <f xml:space="preserve"> _xlfn.IFNA(_xlfn.XLOOKUP(D795,[1]Sheet2!$A:$A,[1]Sheet2!$E:$E),"")</f>
        <v>0</v>
      </c>
      <c r="R795" s="6"/>
      <c r="S795" s="6">
        <f xml:space="preserve"> _xlfn.IFNA(_xlfn.XLOOKUP(D795,[1]Sheet2!$A:$A,[1]Sheet2!$F:$F),"")</f>
        <v>0</v>
      </c>
      <c r="T795" s="6">
        <f xml:space="preserve"> _xlfn.IFNA(_xlfn.XLOOKUP(D795,[1]Sheet2!$A:$A,[1]Sheet2!$G:$G),"")</f>
        <v>0</v>
      </c>
      <c r="U795" s="6"/>
      <c r="V795" s="6">
        <f xml:space="preserve"> _xlfn.IFNA(_xlfn.XLOOKUP(D795,[1]Sheet2!$A:$A,[1]Sheet2!$J:$J),"")</f>
        <v>0</v>
      </c>
      <c r="W795" s="6">
        <f xml:space="preserve"> _xlfn.IFNA(_xlfn.XLOOKUP(D795,[1]Sheet2!$A:$A,[1]Sheet2!$K:$K),"")</f>
        <v>184.92</v>
      </c>
      <c r="X795" s="6">
        <f xml:space="preserve"> _xlfn.IFNA(_xlfn.XLOOKUP(D795,[1]Sheet2!$A:$A,[1]Sheet2!$L:$L),"")</f>
        <v>184.92</v>
      </c>
      <c r="Y795" s="6">
        <f xml:space="preserve"> _xlfn.IFNA(_xlfn.XLOOKUP(D795,[1]Sheet2!$A:$A,[1]Sheet2!$M:$M),"")</f>
        <v>184.92</v>
      </c>
      <c r="Z795" s="6">
        <f xml:space="preserve"> _xlfn.IFNA(_xlfn.XLOOKUP(D795,[1]Sheet2!$A:$A,[1]Sheet2!$N:$N),"")</f>
        <v>0</v>
      </c>
      <c r="AA795" s="6">
        <f xml:space="preserve"> _xlfn.IFNA(_xlfn.XLOOKUP(D795,[1]Sheet2!$A:$A,[1]Sheet2!$O:$O),"")</f>
        <v>0</v>
      </c>
      <c r="AB795" s="6">
        <f xml:space="preserve"> _xlfn.IFNA(_xlfn.XLOOKUP(D795,[1]Sheet2!$A:$A,[1]Sheet2!$P:$P),"")</f>
        <v>0</v>
      </c>
      <c r="AC795" s="6">
        <f xml:space="preserve"> _xlfn.IFNA(_xlfn.XLOOKUP(D795,[1]Sheet2!$A:$A,[1]Sheet2!$S:$S),"")</f>
        <v>0</v>
      </c>
      <c r="AD795" s="6">
        <f xml:space="preserve"> _xlfn.IFNA(_xlfn.XLOOKUP(D795,[1]Sheet2!$A:$A,[1]Sheet2!$R:$R),"")</f>
        <v>369.84</v>
      </c>
      <c r="AE795">
        <f t="shared" si="54"/>
        <v>924.59999999999991</v>
      </c>
    </row>
    <row r="796" spans="1:31" x14ac:dyDescent="0.3">
      <c r="A796" s="1" t="s">
        <v>579</v>
      </c>
      <c r="B796" s="5">
        <v>500</v>
      </c>
      <c r="D796" s="3" t="s">
        <v>985</v>
      </c>
      <c r="E796" t="s">
        <v>1418</v>
      </c>
      <c r="F796" t="s">
        <v>1419</v>
      </c>
      <c r="K796" s="6">
        <f t="shared" si="55"/>
        <v>194.92</v>
      </c>
      <c r="L796" s="6">
        <f t="shared" si="56"/>
        <v>389.86</v>
      </c>
      <c r="M796" s="6">
        <f>_xlfn.IFNA(_xlfn.XLOOKUP(D796,[1]Sheet2!$A:$A,[1]Sheet2!$B:$B),"")</f>
        <v>0</v>
      </c>
      <c r="N796" s="6">
        <f>_xlfn.IFNA(_xlfn.XLOOKUP(D796,[1]Sheet2!$A:$A,[1]Sheet2!$C:$C),"")</f>
        <v>0</v>
      </c>
      <c r="O796" s="6"/>
      <c r="P796" s="6">
        <f xml:space="preserve"> _xlfn.IFNA(_xlfn.XLOOKUP(D796,[1]Sheet2!$A:$A,[1]Sheet2!$D:$D),"")</f>
        <v>0</v>
      </c>
      <c r="Q796" s="6">
        <f xml:space="preserve"> _xlfn.IFNA(_xlfn.XLOOKUP(D796,[1]Sheet2!$A:$A,[1]Sheet2!$E:$E),"")</f>
        <v>0</v>
      </c>
      <c r="R796" s="6"/>
      <c r="S796" s="6">
        <f xml:space="preserve"> _xlfn.IFNA(_xlfn.XLOOKUP(D796,[1]Sheet2!$A:$A,[1]Sheet2!$F:$F),"")</f>
        <v>0</v>
      </c>
      <c r="T796" s="6">
        <f xml:space="preserve"> _xlfn.IFNA(_xlfn.XLOOKUP(D796,[1]Sheet2!$A:$A,[1]Sheet2!$G:$G),"")</f>
        <v>0</v>
      </c>
      <c r="U796" s="6"/>
      <c r="V796" s="6">
        <f xml:space="preserve"> _xlfn.IFNA(_xlfn.XLOOKUP(D796,[1]Sheet2!$A:$A,[1]Sheet2!$J:$J),"")</f>
        <v>0</v>
      </c>
      <c r="W796" s="6">
        <f xml:space="preserve"> _xlfn.IFNA(_xlfn.XLOOKUP(D796,[1]Sheet2!$A:$A,[1]Sheet2!$K:$K),"")</f>
        <v>194.92</v>
      </c>
      <c r="X796" s="6">
        <f xml:space="preserve"> _xlfn.IFNA(_xlfn.XLOOKUP(D796,[1]Sheet2!$A:$A,[1]Sheet2!$L:$L),"")</f>
        <v>194.92</v>
      </c>
      <c r="Y796" s="6">
        <f xml:space="preserve"> _xlfn.IFNA(_xlfn.XLOOKUP(D796,[1]Sheet2!$A:$A,[1]Sheet2!$M:$M),"")</f>
        <v>194.92</v>
      </c>
      <c r="Z796" s="6">
        <f xml:space="preserve"> _xlfn.IFNA(_xlfn.XLOOKUP(D796,[1]Sheet2!$A:$A,[1]Sheet2!$N:$N),"")</f>
        <v>0</v>
      </c>
      <c r="AA796" s="6">
        <f xml:space="preserve"> _xlfn.IFNA(_xlfn.XLOOKUP(D796,[1]Sheet2!$A:$A,[1]Sheet2!$O:$O),"")</f>
        <v>0</v>
      </c>
      <c r="AB796" s="6">
        <f xml:space="preserve"> _xlfn.IFNA(_xlfn.XLOOKUP(D796,[1]Sheet2!$A:$A,[1]Sheet2!$P:$P),"")</f>
        <v>0</v>
      </c>
      <c r="AC796" s="6">
        <f xml:space="preserve"> _xlfn.IFNA(_xlfn.XLOOKUP(D796,[1]Sheet2!$A:$A,[1]Sheet2!$S:$S),"")</f>
        <v>0</v>
      </c>
      <c r="AD796" s="6">
        <f xml:space="preserve"> _xlfn.IFNA(_xlfn.XLOOKUP(D796,[1]Sheet2!$A:$A,[1]Sheet2!$R:$R),"")</f>
        <v>389.86</v>
      </c>
      <c r="AE796">
        <f t="shared" si="54"/>
        <v>974.62</v>
      </c>
    </row>
    <row r="797" spans="1:31" x14ac:dyDescent="0.3">
      <c r="A797" s="1" t="s">
        <v>579</v>
      </c>
      <c r="B797" s="5">
        <v>515</v>
      </c>
      <c r="D797" s="3" t="s">
        <v>987</v>
      </c>
      <c r="E797" t="s">
        <v>1418</v>
      </c>
      <c r="F797" t="s">
        <v>1419</v>
      </c>
      <c r="K797" s="6">
        <f t="shared" si="55"/>
        <v>345.72</v>
      </c>
      <c r="L797" s="6">
        <f t="shared" si="56"/>
        <v>691.44</v>
      </c>
      <c r="M797" s="6">
        <f>_xlfn.IFNA(_xlfn.XLOOKUP(D797,[1]Sheet2!$A:$A,[1]Sheet2!$B:$B),"")</f>
        <v>0</v>
      </c>
      <c r="N797" s="6">
        <f>_xlfn.IFNA(_xlfn.XLOOKUP(D797,[1]Sheet2!$A:$A,[1]Sheet2!$C:$C),"")</f>
        <v>0</v>
      </c>
      <c r="O797" s="6"/>
      <c r="P797" s="6">
        <f xml:space="preserve"> _xlfn.IFNA(_xlfn.XLOOKUP(D797,[1]Sheet2!$A:$A,[1]Sheet2!$D:$D),"")</f>
        <v>0</v>
      </c>
      <c r="Q797" s="6">
        <f xml:space="preserve"> _xlfn.IFNA(_xlfn.XLOOKUP(D797,[1]Sheet2!$A:$A,[1]Sheet2!$E:$E),"")</f>
        <v>0</v>
      </c>
      <c r="R797" s="6"/>
      <c r="S797" s="6">
        <f xml:space="preserve"> _xlfn.IFNA(_xlfn.XLOOKUP(D797,[1]Sheet2!$A:$A,[1]Sheet2!$F:$F),"")</f>
        <v>0</v>
      </c>
      <c r="T797" s="6">
        <f xml:space="preserve"> _xlfn.IFNA(_xlfn.XLOOKUP(D797,[1]Sheet2!$A:$A,[1]Sheet2!$G:$G),"")</f>
        <v>0</v>
      </c>
      <c r="U797" s="6"/>
      <c r="V797" s="6">
        <f xml:space="preserve"> _xlfn.IFNA(_xlfn.XLOOKUP(D797,[1]Sheet2!$A:$A,[1]Sheet2!$J:$J),"")</f>
        <v>0</v>
      </c>
      <c r="W797" s="6">
        <f xml:space="preserve"> _xlfn.IFNA(_xlfn.XLOOKUP(D797,[1]Sheet2!$A:$A,[1]Sheet2!$K:$K),"")</f>
        <v>345.72</v>
      </c>
      <c r="X797" s="6">
        <f xml:space="preserve"> _xlfn.IFNA(_xlfn.XLOOKUP(D797,[1]Sheet2!$A:$A,[1]Sheet2!$L:$L),"")</f>
        <v>0</v>
      </c>
      <c r="Y797" s="6">
        <f xml:space="preserve"> _xlfn.IFNA(_xlfn.XLOOKUP(D797,[1]Sheet2!$A:$A,[1]Sheet2!$M:$M),"")</f>
        <v>345.72</v>
      </c>
      <c r="Z797" s="6">
        <f xml:space="preserve"> _xlfn.IFNA(_xlfn.XLOOKUP(D797,[1]Sheet2!$A:$A,[1]Sheet2!$N:$N),"")</f>
        <v>0</v>
      </c>
      <c r="AA797" s="6">
        <f xml:space="preserve"> _xlfn.IFNA(_xlfn.XLOOKUP(D797,[1]Sheet2!$A:$A,[1]Sheet2!$O:$O),"")</f>
        <v>0</v>
      </c>
      <c r="AB797" s="6">
        <f xml:space="preserve"> _xlfn.IFNA(_xlfn.XLOOKUP(D797,[1]Sheet2!$A:$A,[1]Sheet2!$P:$P),"")</f>
        <v>0</v>
      </c>
      <c r="AC797" s="6">
        <f xml:space="preserve"> _xlfn.IFNA(_xlfn.XLOOKUP(D797,[1]Sheet2!$A:$A,[1]Sheet2!$S:$S),"")</f>
        <v>0</v>
      </c>
      <c r="AD797" s="6">
        <f xml:space="preserve"> _xlfn.IFNA(_xlfn.XLOOKUP(D797,[1]Sheet2!$A:$A,[1]Sheet2!$R:$R),"")</f>
        <v>691.44</v>
      </c>
      <c r="AE797">
        <f t="shared" si="54"/>
        <v>1382.88</v>
      </c>
    </row>
    <row r="798" spans="1:31" x14ac:dyDescent="0.3">
      <c r="A798" s="1" t="s">
        <v>494</v>
      </c>
      <c r="B798" s="5">
        <v>133</v>
      </c>
      <c r="D798" s="3" t="s">
        <v>989</v>
      </c>
      <c r="E798" t="s">
        <v>1418</v>
      </c>
      <c r="F798" t="s">
        <v>1419</v>
      </c>
      <c r="K798" s="6">
        <f t="shared" si="55"/>
        <v>355.72</v>
      </c>
      <c r="L798" s="6">
        <f t="shared" si="56"/>
        <v>711.44</v>
      </c>
      <c r="M798" s="6">
        <f>_xlfn.IFNA(_xlfn.XLOOKUP(D798,[1]Sheet2!$A:$A,[1]Sheet2!$B:$B),"")</f>
        <v>0</v>
      </c>
      <c r="N798" s="6">
        <f>_xlfn.IFNA(_xlfn.XLOOKUP(D798,[1]Sheet2!$A:$A,[1]Sheet2!$C:$C),"")</f>
        <v>0</v>
      </c>
      <c r="O798" s="6"/>
      <c r="P798" s="6">
        <f xml:space="preserve"> _xlfn.IFNA(_xlfn.XLOOKUP(D798,[1]Sheet2!$A:$A,[1]Sheet2!$D:$D),"")</f>
        <v>0</v>
      </c>
      <c r="Q798" s="6">
        <f xml:space="preserve"> _xlfn.IFNA(_xlfn.XLOOKUP(D798,[1]Sheet2!$A:$A,[1]Sheet2!$E:$E),"")</f>
        <v>0</v>
      </c>
      <c r="R798" s="6"/>
      <c r="S798" s="6">
        <f xml:space="preserve"> _xlfn.IFNA(_xlfn.XLOOKUP(D798,[1]Sheet2!$A:$A,[1]Sheet2!$F:$F),"")</f>
        <v>0</v>
      </c>
      <c r="T798" s="6">
        <f xml:space="preserve"> _xlfn.IFNA(_xlfn.XLOOKUP(D798,[1]Sheet2!$A:$A,[1]Sheet2!$G:$G),"")</f>
        <v>0</v>
      </c>
      <c r="U798" s="6"/>
      <c r="V798" s="6">
        <f xml:space="preserve"> _xlfn.IFNA(_xlfn.XLOOKUP(D798,[1]Sheet2!$A:$A,[1]Sheet2!$J:$J),"")</f>
        <v>0</v>
      </c>
      <c r="W798" s="6">
        <f xml:space="preserve"> _xlfn.IFNA(_xlfn.XLOOKUP(D798,[1]Sheet2!$A:$A,[1]Sheet2!$K:$K),"")</f>
        <v>355.72</v>
      </c>
      <c r="X798" s="6">
        <f xml:space="preserve"> _xlfn.IFNA(_xlfn.XLOOKUP(D798,[1]Sheet2!$A:$A,[1]Sheet2!$L:$L),"")</f>
        <v>355.72</v>
      </c>
      <c r="Y798" s="6">
        <f xml:space="preserve"> _xlfn.IFNA(_xlfn.XLOOKUP(D798,[1]Sheet2!$A:$A,[1]Sheet2!$M:$M),"")</f>
        <v>355.72</v>
      </c>
      <c r="Z798" s="6">
        <f xml:space="preserve"> _xlfn.IFNA(_xlfn.XLOOKUP(D798,[1]Sheet2!$A:$A,[1]Sheet2!$N:$N),"")</f>
        <v>0</v>
      </c>
      <c r="AA798" s="6">
        <f xml:space="preserve"> _xlfn.IFNA(_xlfn.XLOOKUP(D798,[1]Sheet2!$A:$A,[1]Sheet2!$O:$O),"")</f>
        <v>0</v>
      </c>
      <c r="AB798" s="6">
        <f xml:space="preserve"> _xlfn.IFNA(_xlfn.XLOOKUP(D798,[1]Sheet2!$A:$A,[1]Sheet2!$P:$P),"")</f>
        <v>0</v>
      </c>
      <c r="AC798" s="6">
        <f xml:space="preserve"> _xlfn.IFNA(_xlfn.XLOOKUP(D798,[1]Sheet2!$A:$A,[1]Sheet2!$S:$S),"")</f>
        <v>0</v>
      </c>
      <c r="AD798" s="6">
        <f xml:space="preserve"> _xlfn.IFNA(_xlfn.XLOOKUP(D798,[1]Sheet2!$A:$A,[1]Sheet2!$R:$R),"")</f>
        <v>711.44</v>
      </c>
      <c r="AE798">
        <f t="shared" si="54"/>
        <v>1778.6000000000001</v>
      </c>
    </row>
    <row r="799" spans="1:31" hidden="1" x14ac:dyDescent="0.3">
      <c r="A799" s="1" t="s">
        <v>581</v>
      </c>
      <c r="B799" s="5">
        <v>400</v>
      </c>
      <c r="D799" s="3" t="s">
        <v>991</v>
      </c>
      <c r="E799" t="s">
        <v>1418</v>
      </c>
      <c r="M799" s="6" t="str">
        <f>_xlfn.IFNA(_xlfn.XLOOKUP(D799,[1]Sheet2!$A:$A,[1]Sheet2!$B:$B),"")</f>
        <v/>
      </c>
      <c r="N799" s="6" t="str">
        <f>_xlfn.IFNA(_xlfn.XLOOKUP(D799,[1]Sheet2!$A:$A,[1]Sheet2!$C:$C),"")</f>
        <v/>
      </c>
      <c r="O799" s="6"/>
      <c r="P799" s="6" t="str">
        <f xml:space="preserve"> _xlfn.IFNA(_xlfn.XLOOKUP(D799,[1]Sheet2!$A:$A,[1]Sheet2!$D:$D),"")</f>
        <v/>
      </c>
      <c r="Q799" s="6" t="str">
        <f xml:space="preserve"> _xlfn.IFNA(_xlfn.XLOOKUP(D799,[1]Sheet2!$A:$A,[1]Sheet2!$E:$E),"")</f>
        <v/>
      </c>
      <c r="R799" s="6"/>
      <c r="S799" s="6" t="str">
        <f xml:space="preserve"> _xlfn.IFNA(_xlfn.XLOOKUP(D799,[1]Sheet2!$A:$A,[1]Sheet2!$F:$F),"")</f>
        <v/>
      </c>
      <c r="T799" s="6" t="str">
        <f xml:space="preserve"> _xlfn.IFNA(_xlfn.XLOOKUP(D799,[1]Sheet2!$A:$A,[1]Sheet2!$G:$G),"")</f>
        <v/>
      </c>
      <c r="U799" s="6"/>
      <c r="V799" s="6" t="str">
        <f xml:space="preserve"> _xlfn.IFNA(_xlfn.XLOOKUP(D799,[1]Sheet2!$A:$A,[1]Sheet2!$J:$J),"")</f>
        <v/>
      </c>
      <c r="W799" s="6" t="str">
        <f xml:space="preserve"> _xlfn.IFNA(_xlfn.XLOOKUP(D799,[1]Sheet2!$A:$A,[1]Sheet2!$K:$K),"")</f>
        <v/>
      </c>
      <c r="X799" s="6" t="str">
        <f xml:space="preserve"> _xlfn.IFNA(_xlfn.XLOOKUP(D799,[1]Sheet2!$A:$A,[1]Sheet2!$L:$L),"")</f>
        <v/>
      </c>
      <c r="Y799" s="6" t="str">
        <f xml:space="preserve"> _xlfn.IFNA(_xlfn.XLOOKUP(D799,[1]Sheet2!$A:$A,[1]Sheet2!$M:$M),"")</f>
        <v/>
      </c>
      <c r="Z799" s="6" t="str">
        <f xml:space="preserve"> _xlfn.IFNA(_xlfn.XLOOKUP(D799,[1]Sheet2!$A:$A,[1]Sheet2!$N:$N),"")</f>
        <v/>
      </c>
      <c r="AA799" s="6" t="str">
        <f xml:space="preserve"> _xlfn.IFNA(_xlfn.XLOOKUP(D799,[1]Sheet2!$A:$A,[1]Sheet2!$O:$O),"")</f>
        <v/>
      </c>
      <c r="AB799" s="6" t="str">
        <f xml:space="preserve"> _xlfn.IFNA(_xlfn.XLOOKUP(D799,[1]Sheet2!$A:$A,[1]Sheet2!$P:$P),"")</f>
        <v/>
      </c>
      <c r="AC799" s="6" t="str">
        <f xml:space="preserve"> _xlfn.IFNA(_xlfn.XLOOKUP(D799,[1]Sheet2!$A:$A,[1]Sheet2!$S:$S),"")</f>
        <v/>
      </c>
      <c r="AD799" s="6" t="str">
        <f xml:space="preserve"> _xlfn.IFNA(_xlfn.XLOOKUP(D799,[1]Sheet2!$A:$A,[1]Sheet2!$R:$R),"")</f>
        <v/>
      </c>
      <c r="AE799">
        <f t="shared" si="54"/>
        <v>0</v>
      </c>
    </row>
    <row r="800" spans="1:31" hidden="1" x14ac:dyDescent="0.3">
      <c r="A800" s="1" t="s">
        <v>581</v>
      </c>
      <c r="B800" s="5">
        <v>500</v>
      </c>
      <c r="D800" s="3" t="s">
        <v>992</v>
      </c>
      <c r="E800" t="s">
        <v>1418</v>
      </c>
      <c r="M800" s="6" t="str">
        <f>_xlfn.IFNA(_xlfn.XLOOKUP(D800,[1]Sheet2!$A:$A,[1]Sheet2!$B:$B),"")</f>
        <v/>
      </c>
      <c r="N800" s="6" t="str">
        <f>_xlfn.IFNA(_xlfn.XLOOKUP(D800,[1]Sheet2!$A:$A,[1]Sheet2!$C:$C),"")</f>
        <v/>
      </c>
      <c r="O800" s="6"/>
      <c r="P800" s="6" t="str">
        <f xml:space="preserve"> _xlfn.IFNA(_xlfn.XLOOKUP(D800,[1]Sheet2!$A:$A,[1]Sheet2!$D:$D),"")</f>
        <v/>
      </c>
      <c r="Q800" s="6" t="str">
        <f xml:space="preserve"> _xlfn.IFNA(_xlfn.XLOOKUP(D800,[1]Sheet2!$A:$A,[1]Sheet2!$E:$E),"")</f>
        <v/>
      </c>
      <c r="R800" s="6"/>
      <c r="S800" s="6" t="str">
        <f xml:space="preserve"> _xlfn.IFNA(_xlfn.XLOOKUP(D800,[1]Sheet2!$A:$A,[1]Sheet2!$F:$F),"")</f>
        <v/>
      </c>
      <c r="T800" s="6" t="str">
        <f xml:space="preserve"> _xlfn.IFNA(_xlfn.XLOOKUP(D800,[1]Sheet2!$A:$A,[1]Sheet2!$G:$G),"")</f>
        <v/>
      </c>
      <c r="U800" s="6"/>
      <c r="V800" s="6" t="str">
        <f xml:space="preserve"> _xlfn.IFNA(_xlfn.XLOOKUP(D800,[1]Sheet2!$A:$A,[1]Sheet2!$J:$J),"")</f>
        <v/>
      </c>
      <c r="W800" s="6" t="str">
        <f xml:space="preserve"> _xlfn.IFNA(_xlfn.XLOOKUP(D800,[1]Sheet2!$A:$A,[1]Sheet2!$K:$K),"")</f>
        <v/>
      </c>
      <c r="X800" s="6" t="str">
        <f xml:space="preserve"> _xlfn.IFNA(_xlfn.XLOOKUP(D800,[1]Sheet2!$A:$A,[1]Sheet2!$L:$L),"")</f>
        <v/>
      </c>
      <c r="Y800" s="6" t="str">
        <f xml:space="preserve"> _xlfn.IFNA(_xlfn.XLOOKUP(D800,[1]Sheet2!$A:$A,[1]Sheet2!$M:$M),"")</f>
        <v/>
      </c>
      <c r="Z800" s="6" t="str">
        <f xml:space="preserve"> _xlfn.IFNA(_xlfn.XLOOKUP(D800,[1]Sheet2!$A:$A,[1]Sheet2!$N:$N),"")</f>
        <v/>
      </c>
      <c r="AA800" s="6" t="str">
        <f xml:space="preserve"> _xlfn.IFNA(_xlfn.XLOOKUP(D800,[1]Sheet2!$A:$A,[1]Sheet2!$O:$O),"")</f>
        <v/>
      </c>
      <c r="AB800" s="6" t="str">
        <f xml:space="preserve"> _xlfn.IFNA(_xlfn.XLOOKUP(D800,[1]Sheet2!$A:$A,[1]Sheet2!$P:$P),"")</f>
        <v/>
      </c>
      <c r="AC800" s="6" t="str">
        <f xml:space="preserve"> _xlfn.IFNA(_xlfn.XLOOKUP(D800,[1]Sheet2!$A:$A,[1]Sheet2!$S:$S),"")</f>
        <v/>
      </c>
      <c r="AD800" s="6" t="str">
        <f xml:space="preserve"> _xlfn.IFNA(_xlfn.XLOOKUP(D800,[1]Sheet2!$A:$A,[1]Sheet2!$R:$R),"")</f>
        <v/>
      </c>
      <c r="AE800">
        <f t="shared" si="54"/>
        <v>0</v>
      </c>
    </row>
    <row r="801" spans="1:31" hidden="1" x14ac:dyDescent="0.3">
      <c r="A801" s="1" t="s">
        <v>581</v>
      </c>
      <c r="B801" s="5">
        <v>515</v>
      </c>
      <c r="D801" s="3" t="s">
        <v>993</v>
      </c>
      <c r="E801" t="s">
        <v>1418</v>
      </c>
      <c r="M801" s="6" t="str">
        <f>_xlfn.IFNA(_xlfn.XLOOKUP(D801,[1]Sheet2!$A:$A,[1]Sheet2!$B:$B),"")</f>
        <v/>
      </c>
      <c r="N801" s="6" t="str">
        <f>_xlfn.IFNA(_xlfn.XLOOKUP(D801,[1]Sheet2!$A:$A,[1]Sheet2!$C:$C),"")</f>
        <v/>
      </c>
      <c r="O801" s="6"/>
      <c r="P801" s="6" t="str">
        <f xml:space="preserve"> _xlfn.IFNA(_xlfn.XLOOKUP(D801,[1]Sheet2!$A:$A,[1]Sheet2!$D:$D),"")</f>
        <v/>
      </c>
      <c r="Q801" s="6" t="str">
        <f xml:space="preserve"> _xlfn.IFNA(_xlfn.XLOOKUP(D801,[1]Sheet2!$A:$A,[1]Sheet2!$E:$E),"")</f>
        <v/>
      </c>
      <c r="R801" s="6"/>
      <c r="S801" s="6" t="str">
        <f xml:space="preserve"> _xlfn.IFNA(_xlfn.XLOOKUP(D801,[1]Sheet2!$A:$A,[1]Sheet2!$F:$F),"")</f>
        <v/>
      </c>
      <c r="T801" s="6" t="str">
        <f xml:space="preserve"> _xlfn.IFNA(_xlfn.XLOOKUP(D801,[1]Sheet2!$A:$A,[1]Sheet2!$G:$G),"")</f>
        <v/>
      </c>
      <c r="U801" s="6"/>
      <c r="V801" s="6" t="str">
        <f xml:space="preserve"> _xlfn.IFNA(_xlfn.XLOOKUP(D801,[1]Sheet2!$A:$A,[1]Sheet2!$J:$J),"")</f>
        <v/>
      </c>
      <c r="W801" s="6" t="str">
        <f xml:space="preserve"> _xlfn.IFNA(_xlfn.XLOOKUP(D801,[1]Sheet2!$A:$A,[1]Sheet2!$K:$K),"")</f>
        <v/>
      </c>
      <c r="X801" s="6" t="str">
        <f xml:space="preserve"> _xlfn.IFNA(_xlfn.XLOOKUP(D801,[1]Sheet2!$A:$A,[1]Sheet2!$L:$L),"")</f>
        <v/>
      </c>
      <c r="Y801" s="6" t="str">
        <f xml:space="preserve"> _xlfn.IFNA(_xlfn.XLOOKUP(D801,[1]Sheet2!$A:$A,[1]Sheet2!$M:$M),"")</f>
        <v/>
      </c>
      <c r="Z801" s="6" t="str">
        <f xml:space="preserve"> _xlfn.IFNA(_xlfn.XLOOKUP(D801,[1]Sheet2!$A:$A,[1]Sheet2!$N:$N),"")</f>
        <v/>
      </c>
      <c r="AA801" s="6" t="str">
        <f xml:space="preserve"> _xlfn.IFNA(_xlfn.XLOOKUP(D801,[1]Sheet2!$A:$A,[1]Sheet2!$O:$O),"")</f>
        <v/>
      </c>
      <c r="AB801" s="6" t="str">
        <f xml:space="preserve"> _xlfn.IFNA(_xlfn.XLOOKUP(D801,[1]Sheet2!$A:$A,[1]Sheet2!$P:$P),"")</f>
        <v/>
      </c>
      <c r="AC801" s="6" t="str">
        <f xml:space="preserve"> _xlfn.IFNA(_xlfn.XLOOKUP(D801,[1]Sheet2!$A:$A,[1]Sheet2!$S:$S),"")</f>
        <v/>
      </c>
      <c r="AD801" s="6" t="str">
        <f xml:space="preserve"> _xlfn.IFNA(_xlfn.XLOOKUP(D801,[1]Sheet2!$A:$A,[1]Sheet2!$R:$R),"")</f>
        <v/>
      </c>
      <c r="AE801">
        <f t="shared" si="54"/>
        <v>0</v>
      </c>
    </row>
    <row r="802" spans="1:31" hidden="1" x14ac:dyDescent="0.3">
      <c r="A802" s="1" t="s">
        <v>478</v>
      </c>
      <c r="B802" s="5">
        <v>130</v>
      </c>
      <c r="D802" s="3" t="s">
        <v>994</v>
      </c>
      <c r="E802" t="s">
        <v>1418</v>
      </c>
      <c r="M802" s="6" t="str">
        <f>_xlfn.IFNA(_xlfn.XLOOKUP(D802,[1]Sheet2!$A:$A,[1]Sheet2!$B:$B),"")</f>
        <v/>
      </c>
      <c r="N802" s="6" t="str">
        <f>_xlfn.IFNA(_xlfn.XLOOKUP(D802,[1]Sheet2!$A:$A,[1]Sheet2!$C:$C),"")</f>
        <v/>
      </c>
      <c r="O802" s="6"/>
      <c r="P802" s="6" t="str">
        <f xml:space="preserve"> _xlfn.IFNA(_xlfn.XLOOKUP(D802,[1]Sheet2!$A:$A,[1]Sheet2!$D:$D),"")</f>
        <v/>
      </c>
      <c r="Q802" s="6" t="str">
        <f xml:space="preserve"> _xlfn.IFNA(_xlfn.XLOOKUP(D802,[1]Sheet2!$A:$A,[1]Sheet2!$E:$E),"")</f>
        <v/>
      </c>
      <c r="R802" s="6"/>
      <c r="S802" s="6" t="str">
        <f xml:space="preserve"> _xlfn.IFNA(_xlfn.XLOOKUP(D802,[1]Sheet2!$A:$A,[1]Sheet2!$F:$F),"")</f>
        <v/>
      </c>
      <c r="T802" s="6" t="str">
        <f xml:space="preserve"> _xlfn.IFNA(_xlfn.XLOOKUP(D802,[1]Sheet2!$A:$A,[1]Sheet2!$G:$G),"")</f>
        <v/>
      </c>
      <c r="U802" s="6"/>
      <c r="V802" s="6" t="str">
        <f xml:space="preserve"> _xlfn.IFNA(_xlfn.XLOOKUP(D802,[1]Sheet2!$A:$A,[1]Sheet2!$J:$J),"")</f>
        <v/>
      </c>
      <c r="W802" s="6" t="str">
        <f xml:space="preserve"> _xlfn.IFNA(_xlfn.XLOOKUP(D802,[1]Sheet2!$A:$A,[1]Sheet2!$K:$K),"")</f>
        <v/>
      </c>
      <c r="X802" s="6" t="str">
        <f xml:space="preserve"> _xlfn.IFNA(_xlfn.XLOOKUP(D802,[1]Sheet2!$A:$A,[1]Sheet2!$L:$L),"")</f>
        <v/>
      </c>
      <c r="Y802" s="6" t="str">
        <f xml:space="preserve"> _xlfn.IFNA(_xlfn.XLOOKUP(D802,[1]Sheet2!$A:$A,[1]Sheet2!$M:$M),"")</f>
        <v/>
      </c>
      <c r="Z802" s="6" t="str">
        <f xml:space="preserve"> _xlfn.IFNA(_xlfn.XLOOKUP(D802,[1]Sheet2!$A:$A,[1]Sheet2!$N:$N),"")</f>
        <v/>
      </c>
      <c r="AA802" s="6" t="str">
        <f xml:space="preserve"> _xlfn.IFNA(_xlfn.XLOOKUP(D802,[1]Sheet2!$A:$A,[1]Sheet2!$O:$O),"")</f>
        <v/>
      </c>
      <c r="AB802" s="6" t="str">
        <f xml:space="preserve"> _xlfn.IFNA(_xlfn.XLOOKUP(D802,[1]Sheet2!$A:$A,[1]Sheet2!$P:$P),"")</f>
        <v/>
      </c>
      <c r="AC802" s="6" t="str">
        <f xml:space="preserve"> _xlfn.IFNA(_xlfn.XLOOKUP(D802,[1]Sheet2!$A:$A,[1]Sheet2!$S:$S),"")</f>
        <v/>
      </c>
      <c r="AD802" s="6" t="str">
        <f xml:space="preserve"> _xlfn.IFNA(_xlfn.XLOOKUP(D802,[1]Sheet2!$A:$A,[1]Sheet2!$R:$R),"")</f>
        <v/>
      </c>
      <c r="AE802">
        <f t="shared" si="54"/>
        <v>0</v>
      </c>
    </row>
    <row r="803" spans="1:31" hidden="1" x14ac:dyDescent="0.3">
      <c r="A803" s="1" t="s">
        <v>495</v>
      </c>
      <c r="B803" s="5">
        <v>289.12</v>
      </c>
      <c r="D803" s="3" t="s">
        <v>995</v>
      </c>
      <c r="E803" t="s">
        <v>1418</v>
      </c>
      <c r="M803" s="6" t="str">
        <f>_xlfn.IFNA(_xlfn.XLOOKUP(D803,[1]Sheet2!$A:$A,[1]Sheet2!$B:$B),"")</f>
        <v/>
      </c>
      <c r="N803" s="6" t="str">
        <f>_xlfn.IFNA(_xlfn.XLOOKUP(D803,[1]Sheet2!$A:$A,[1]Sheet2!$C:$C),"")</f>
        <v/>
      </c>
      <c r="O803" s="6"/>
      <c r="P803" s="6" t="str">
        <f xml:space="preserve"> _xlfn.IFNA(_xlfn.XLOOKUP(D803,[1]Sheet2!$A:$A,[1]Sheet2!$D:$D),"")</f>
        <v/>
      </c>
      <c r="Q803" s="6" t="str">
        <f xml:space="preserve"> _xlfn.IFNA(_xlfn.XLOOKUP(D803,[1]Sheet2!$A:$A,[1]Sheet2!$E:$E),"")</f>
        <v/>
      </c>
      <c r="R803" s="6"/>
      <c r="S803" s="6" t="str">
        <f xml:space="preserve"> _xlfn.IFNA(_xlfn.XLOOKUP(D803,[1]Sheet2!$A:$A,[1]Sheet2!$F:$F),"")</f>
        <v/>
      </c>
      <c r="T803" s="6" t="str">
        <f xml:space="preserve"> _xlfn.IFNA(_xlfn.XLOOKUP(D803,[1]Sheet2!$A:$A,[1]Sheet2!$G:$G),"")</f>
        <v/>
      </c>
      <c r="U803" s="6"/>
      <c r="V803" s="6" t="str">
        <f xml:space="preserve"> _xlfn.IFNA(_xlfn.XLOOKUP(D803,[1]Sheet2!$A:$A,[1]Sheet2!$J:$J),"")</f>
        <v/>
      </c>
      <c r="W803" s="6" t="str">
        <f xml:space="preserve"> _xlfn.IFNA(_xlfn.XLOOKUP(D803,[1]Sheet2!$A:$A,[1]Sheet2!$K:$K),"")</f>
        <v/>
      </c>
      <c r="X803" s="6" t="str">
        <f xml:space="preserve"> _xlfn.IFNA(_xlfn.XLOOKUP(D803,[1]Sheet2!$A:$A,[1]Sheet2!$L:$L),"")</f>
        <v/>
      </c>
      <c r="Y803" s="6" t="str">
        <f xml:space="preserve"> _xlfn.IFNA(_xlfn.XLOOKUP(D803,[1]Sheet2!$A:$A,[1]Sheet2!$M:$M),"")</f>
        <v/>
      </c>
      <c r="Z803" s="6" t="str">
        <f xml:space="preserve"> _xlfn.IFNA(_xlfn.XLOOKUP(D803,[1]Sheet2!$A:$A,[1]Sheet2!$N:$N),"")</f>
        <v/>
      </c>
      <c r="AA803" s="6" t="str">
        <f xml:space="preserve"> _xlfn.IFNA(_xlfn.XLOOKUP(D803,[1]Sheet2!$A:$A,[1]Sheet2!$O:$O),"")</f>
        <v/>
      </c>
      <c r="AB803" s="6" t="str">
        <f xml:space="preserve"> _xlfn.IFNA(_xlfn.XLOOKUP(D803,[1]Sheet2!$A:$A,[1]Sheet2!$P:$P),"")</f>
        <v/>
      </c>
      <c r="AC803" s="6" t="str">
        <f xml:space="preserve"> _xlfn.IFNA(_xlfn.XLOOKUP(D803,[1]Sheet2!$A:$A,[1]Sheet2!$S:$S),"")</f>
        <v/>
      </c>
      <c r="AD803" s="6" t="str">
        <f xml:space="preserve"> _xlfn.IFNA(_xlfn.XLOOKUP(D803,[1]Sheet2!$A:$A,[1]Sheet2!$R:$R),"")</f>
        <v/>
      </c>
      <c r="AE803">
        <f t="shared" si="54"/>
        <v>0</v>
      </c>
    </row>
    <row r="804" spans="1:31" hidden="1" x14ac:dyDescent="0.3">
      <c r="A804" s="1" t="s">
        <v>478</v>
      </c>
      <c r="B804" s="5">
        <v>159.12</v>
      </c>
      <c r="D804" s="3" t="s">
        <v>996</v>
      </c>
      <c r="E804" t="s">
        <v>1418</v>
      </c>
      <c r="M804" s="6" t="str">
        <f>_xlfn.IFNA(_xlfn.XLOOKUP(D804,[1]Sheet2!$A:$A,[1]Sheet2!$B:$B),"")</f>
        <v/>
      </c>
      <c r="N804" s="6" t="str">
        <f>_xlfn.IFNA(_xlfn.XLOOKUP(D804,[1]Sheet2!$A:$A,[1]Sheet2!$C:$C),"")</f>
        <v/>
      </c>
      <c r="O804" s="6"/>
      <c r="P804" s="6" t="str">
        <f xml:space="preserve"> _xlfn.IFNA(_xlfn.XLOOKUP(D804,[1]Sheet2!$A:$A,[1]Sheet2!$D:$D),"")</f>
        <v/>
      </c>
      <c r="Q804" s="6" t="str">
        <f xml:space="preserve"> _xlfn.IFNA(_xlfn.XLOOKUP(D804,[1]Sheet2!$A:$A,[1]Sheet2!$E:$E),"")</f>
        <v/>
      </c>
      <c r="R804" s="6"/>
      <c r="S804" s="6" t="str">
        <f xml:space="preserve"> _xlfn.IFNA(_xlfn.XLOOKUP(D804,[1]Sheet2!$A:$A,[1]Sheet2!$F:$F),"")</f>
        <v/>
      </c>
      <c r="T804" s="6" t="str">
        <f xml:space="preserve"> _xlfn.IFNA(_xlfn.XLOOKUP(D804,[1]Sheet2!$A:$A,[1]Sheet2!$G:$G),"")</f>
        <v/>
      </c>
      <c r="U804" s="6"/>
      <c r="V804" s="6" t="str">
        <f xml:space="preserve"> _xlfn.IFNA(_xlfn.XLOOKUP(D804,[1]Sheet2!$A:$A,[1]Sheet2!$J:$J),"")</f>
        <v/>
      </c>
      <c r="W804" s="6" t="str">
        <f xml:space="preserve"> _xlfn.IFNA(_xlfn.XLOOKUP(D804,[1]Sheet2!$A:$A,[1]Sheet2!$K:$K),"")</f>
        <v/>
      </c>
      <c r="X804" s="6" t="str">
        <f xml:space="preserve"> _xlfn.IFNA(_xlfn.XLOOKUP(D804,[1]Sheet2!$A:$A,[1]Sheet2!$L:$L),"")</f>
        <v/>
      </c>
      <c r="Y804" s="6" t="str">
        <f xml:space="preserve"> _xlfn.IFNA(_xlfn.XLOOKUP(D804,[1]Sheet2!$A:$A,[1]Sheet2!$M:$M),"")</f>
        <v/>
      </c>
      <c r="Z804" s="6" t="str">
        <f xml:space="preserve"> _xlfn.IFNA(_xlfn.XLOOKUP(D804,[1]Sheet2!$A:$A,[1]Sheet2!$N:$N),"")</f>
        <v/>
      </c>
      <c r="AA804" s="6" t="str">
        <f xml:space="preserve"> _xlfn.IFNA(_xlfn.XLOOKUP(D804,[1]Sheet2!$A:$A,[1]Sheet2!$O:$O),"")</f>
        <v/>
      </c>
      <c r="AB804" s="6" t="str">
        <f xml:space="preserve"> _xlfn.IFNA(_xlfn.XLOOKUP(D804,[1]Sheet2!$A:$A,[1]Sheet2!$P:$P),"")</f>
        <v/>
      </c>
      <c r="AC804" s="6" t="str">
        <f xml:space="preserve"> _xlfn.IFNA(_xlfn.XLOOKUP(D804,[1]Sheet2!$A:$A,[1]Sheet2!$S:$S),"")</f>
        <v/>
      </c>
      <c r="AD804" s="6" t="str">
        <f xml:space="preserve"> _xlfn.IFNA(_xlfn.XLOOKUP(D804,[1]Sheet2!$A:$A,[1]Sheet2!$R:$R),"")</f>
        <v/>
      </c>
      <c r="AE804">
        <f t="shared" si="54"/>
        <v>0</v>
      </c>
    </row>
    <row r="805" spans="1:31" hidden="1" x14ac:dyDescent="0.3">
      <c r="A805" s="1" t="s">
        <v>497</v>
      </c>
      <c r="B805" s="5">
        <v>140</v>
      </c>
      <c r="D805" s="3" t="s">
        <v>997</v>
      </c>
      <c r="E805" t="s">
        <v>1418</v>
      </c>
      <c r="M805" s="6" t="str">
        <f>_xlfn.IFNA(_xlfn.XLOOKUP(D805,[1]Sheet2!$A:$A,[1]Sheet2!$B:$B),"")</f>
        <v/>
      </c>
      <c r="N805" s="6" t="str">
        <f>_xlfn.IFNA(_xlfn.XLOOKUP(D805,[1]Sheet2!$A:$A,[1]Sheet2!$C:$C),"")</f>
        <v/>
      </c>
      <c r="O805" s="6"/>
      <c r="P805" s="6" t="str">
        <f xml:space="preserve"> _xlfn.IFNA(_xlfn.XLOOKUP(D805,[1]Sheet2!$A:$A,[1]Sheet2!$D:$D),"")</f>
        <v/>
      </c>
      <c r="Q805" s="6" t="str">
        <f xml:space="preserve"> _xlfn.IFNA(_xlfn.XLOOKUP(D805,[1]Sheet2!$A:$A,[1]Sheet2!$E:$E),"")</f>
        <v/>
      </c>
      <c r="R805" s="6"/>
      <c r="S805" s="6" t="str">
        <f xml:space="preserve"> _xlfn.IFNA(_xlfn.XLOOKUP(D805,[1]Sheet2!$A:$A,[1]Sheet2!$F:$F),"")</f>
        <v/>
      </c>
      <c r="T805" s="6" t="str">
        <f xml:space="preserve"> _xlfn.IFNA(_xlfn.XLOOKUP(D805,[1]Sheet2!$A:$A,[1]Sheet2!$G:$G),"")</f>
        <v/>
      </c>
      <c r="U805" s="6"/>
      <c r="V805" s="6" t="str">
        <f xml:space="preserve"> _xlfn.IFNA(_xlfn.XLOOKUP(D805,[1]Sheet2!$A:$A,[1]Sheet2!$J:$J),"")</f>
        <v/>
      </c>
      <c r="W805" s="6" t="str">
        <f xml:space="preserve"> _xlfn.IFNA(_xlfn.XLOOKUP(D805,[1]Sheet2!$A:$A,[1]Sheet2!$K:$K),"")</f>
        <v/>
      </c>
      <c r="X805" s="6" t="str">
        <f xml:space="preserve"> _xlfn.IFNA(_xlfn.XLOOKUP(D805,[1]Sheet2!$A:$A,[1]Sheet2!$L:$L),"")</f>
        <v/>
      </c>
      <c r="Y805" s="6" t="str">
        <f xml:space="preserve"> _xlfn.IFNA(_xlfn.XLOOKUP(D805,[1]Sheet2!$A:$A,[1]Sheet2!$M:$M),"")</f>
        <v/>
      </c>
      <c r="Z805" s="6" t="str">
        <f xml:space="preserve"> _xlfn.IFNA(_xlfn.XLOOKUP(D805,[1]Sheet2!$A:$A,[1]Sheet2!$N:$N),"")</f>
        <v/>
      </c>
      <c r="AA805" s="6" t="str">
        <f xml:space="preserve"> _xlfn.IFNA(_xlfn.XLOOKUP(D805,[1]Sheet2!$A:$A,[1]Sheet2!$O:$O),"")</f>
        <v/>
      </c>
      <c r="AB805" s="6" t="str">
        <f xml:space="preserve"> _xlfn.IFNA(_xlfn.XLOOKUP(D805,[1]Sheet2!$A:$A,[1]Sheet2!$P:$P),"")</f>
        <v/>
      </c>
      <c r="AC805" s="6" t="str">
        <f xml:space="preserve"> _xlfn.IFNA(_xlfn.XLOOKUP(D805,[1]Sheet2!$A:$A,[1]Sheet2!$S:$S),"")</f>
        <v/>
      </c>
      <c r="AD805" s="6" t="str">
        <f xml:space="preserve"> _xlfn.IFNA(_xlfn.XLOOKUP(D805,[1]Sheet2!$A:$A,[1]Sheet2!$R:$R),"")</f>
        <v/>
      </c>
      <c r="AE805">
        <f t="shared" si="54"/>
        <v>0</v>
      </c>
    </row>
    <row r="806" spans="1:31" x14ac:dyDescent="0.3">
      <c r="D806" t="s">
        <v>459</v>
      </c>
      <c r="E806" t="s">
        <v>1418</v>
      </c>
      <c r="F806" t="s">
        <v>1419</v>
      </c>
      <c r="K806" s="6">
        <f t="shared" ref="K806:K816" si="57">_xlfn.MINIFS(M806:AD806,M806:AD806,"&gt;0")</f>
        <v>271</v>
      </c>
      <c r="L806" s="6">
        <f t="shared" ref="L806:L816" si="58">MAX(M806:AD806)</f>
        <v>271</v>
      </c>
      <c r="M806" s="6">
        <f>_xlfn.IFNA(_xlfn.XLOOKUP(D806,[1]Sheet2!$A:$A,[1]Sheet2!$B:$B),"")</f>
        <v>271</v>
      </c>
      <c r="N806" s="6">
        <f>_xlfn.IFNA(_xlfn.XLOOKUP(D806,[1]Sheet2!$A:$A,[1]Sheet2!$C:$C),"")</f>
        <v>0</v>
      </c>
      <c r="O806" s="6"/>
      <c r="P806" s="6">
        <f xml:space="preserve"> _xlfn.IFNA(_xlfn.XLOOKUP(D806,[1]Sheet2!$A:$A,[1]Sheet2!$D:$D),"")</f>
        <v>271</v>
      </c>
      <c r="Q806" s="6">
        <f xml:space="preserve"> _xlfn.IFNA(_xlfn.XLOOKUP(D806,[1]Sheet2!$A:$A,[1]Sheet2!$E:$E),"")</f>
        <v>0</v>
      </c>
      <c r="R806" s="6"/>
      <c r="S806" s="6">
        <f xml:space="preserve"> _xlfn.IFNA(_xlfn.XLOOKUP(D806,[1]Sheet2!$A:$A,[1]Sheet2!$F:$F),"")</f>
        <v>271</v>
      </c>
      <c r="T806" s="6">
        <f xml:space="preserve"> _xlfn.IFNA(_xlfn.XLOOKUP(D806,[1]Sheet2!$A:$A,[1]Sheet2!$G:$G),"")</f>
        <v>271</v>
      </c>
      <c r="U806" s="6"/>
      <c r="V806" s="6">
        <f xml:space="preserve"> _xlfn.IFNA(_xlfn.XLOOKUP(D806,[1]Sheet2!$A:$A,[1]Sheet2!$J:$J),"")</f>
        <v>271</v>
      </c>
      <c r="W806" s="6">
        <f xml:space="preserve"> _xlfn.IFNA(_xlfn.XLOOKUP(D806,[1]Sheet2!$A:$A,[1]Sheet2!$K:$K),"")</f>
        <v>0</v>
      </c>
      <c r="X806" s="6">
        <f xml:space="preserve"> _xlfn.IFNA(_xlfn.XLOOKUP(D806,[1]Sheet2!$A:$A,[1]Sheet2!$L:$L),"")</f>
        <v>0</v>
      </c>
      <c r="Y806" s="6">
        <f xml:space="preserve"> _xlfn.IFNA(_xlfn.XLOOKUP(D806,[1]Sheet2!$A:$A,[1]Sheet2!$M:$M),"")</f>
        <v>0</v>
      </c>
      <c r="Z806" s="6">
        <f xml:space="preserve"> _xlfn.IFNA(_xlfn.XLOOKUP(D806,[1]Sheet2!$A:$A,[1]Sheet2!$N:$N),"")</f>
        <v>0</v>
      </c>
      <c r="AA806" s="6">
        <f xml:space="preserve"> _xlfn.IFNA(_xlfn.XLOOKUP(D806,[1]Sheet2!$A:$A,[1]Sheet2!$O:$O),"")</f>
        <v>0</v>
      </c>
      <c r="AB806" s="6">
        <f xml:space="preserve"> _xlfn.IFNA(_xlfn.XLOOKUP(D806,[1]Sheet2!$A:$A,[1]Sheet2!$P:$P),"")</f>
        <v>0</v>
      </c>
      <c r="AC806" s="6">
        <f xml:space="preserve"> _xlfn.IFNA(_xlfn.XLOOKUP(D806,[1]Sheet2!$A:$A,[1]Sheet2!$S:$S),"")</f>
        <v>0</v>
      </c>
      <c r="AD806" s="6">
        <f xml:space="preserve"> _xlfn.IFNA(_xlfn.XLOOKUP(D806,[1]Sheet2!$A:$A,[1]Sheet2!$R:$R),"")</f>
        <v>0</v>
      </c>
      <c r="AE806">
        <f t="shared" si="54"/>
        <v>1355</v>
      </c>
    </row>
    <row r="807" spans="1:31" x14ac:dyDescent="0.3">
      <c r="D807" t="s">
        <v>474</v>
      </c>
      <c r="E807" t="s">
        <v>1418</v>
      </c>
      <c r="F807" t="s">
        <v>1419</v>
      </c>
      <c r="K807" s="6">
        <f t="shared" si="57"/>
        <v>119.63</v>
      </c>
      <c r="L807" s="6">
        <f t="shared" si="58"/>
        <v>439.12</v>
      </c>
      <c r="M807" s="6">
        <f>_xlfn.IFNA(_xlfn.XLOOKUP(D807,[1]Sheet2!$A:$A,[1]Sheet2!$B:$B),"")</f>
        <v>119.63</v>
      </c>
      <c r="N807" s="6">
        <f>_xlfn.IFNA(_xlfn.XLOOKUP(D807,[1]Sheet2!$A:$A,[1]Sheet2!$C:$C),"")</f>
        <v>0</v>
      </c>
      <c r="O807" s="6"/>
      <c r="P807" s="6">
        <f xml:space="preserve"> _xlfn.IFNA(_xlfn.XLOOKUP(D807,[1]Sheet2!$A:$A,[1]Sheet2!$D:$D),"")</f>
        <v>439.12</v>
      </c>
      <c r="Q807" s="6">
        <f xml:space="preserve"> _xlfn.IFNA(_xlfn.XLOOKUP(D807,[1]Sheet2!$A:$A,[1]Sheet2!$E:$E),"")</f>
        <v>0</v>
      </c>
      <c r="R807" s="6"/>
      <c r="S807" s="6">
        <f xml:space="preserve"> _xlfn.IFNA(_xlfn.XLOOKUP(D807,[1]Sheet2!$A:$A,[1]Sheet2!$F:$F),"")</f>
        <v>439.12</v>
      </c>
      <c r="T807" s="6">
        <f xml:space="preserve"> _xlfn.IFNA(_xlfn.XLOOKUP(D807,[1]Sheet2!$A:$A,[1]Sheet2!$G:$G),"")</f>
        <v>426.88</v>
      </c>
      <c r="U807" s="6"/>
      <c r="V807" s="6">
        <f xml:space="preserve"> _xlfn.IFNA(_xlfn.XLOOKUP(D807,[1]Sheet2!$A:$A,[1]Sheet2!$J:$J),"")</f>
        <v>0</v>
      </c>
      <c r="W807" s="6">
        <f xml:space="preserve"> _xlfn.IFNA(_xlfn.XLOOKUP(D807,[1]Sheet2!$A:$A,[1]Sheet2!$K:$K),"")</f>
        <v>0</v>
      </c>
      <c r="X807" s="6">
        <f xml:space="preserve"> _xlfn.IFNA(_xlfn.XLOOKUP(D807,[1]Sheet2!$A:$A,[1]Sheet2!$L:$L),"")</f>
        <v>0</v>
      </c>
      <c r="Y807" s="6">
        <f xml:space="preserve"> _xlfn.IFNA(_xlfn.XLOOKUP(D807,[1]Sheet2!$A:$A,[1]Sheet2!$M:$M),"")</f>
        <v>0</v>
      </c>
      <c r="Z807" s="6">
        <f xml:space="preserve"> _xlfn.IFNA(_xlfn.XLOOKUP(D807,[1]Sheet2!$A:$A,[1]Sheet2!$N:$N),"")</f>
        <v>0</v>
      </c>
      <c r="AA807" s="6">
        <f xml:space="preserve"> _xlfn.IFNA(_xlfn.XLOOKUP(D807,[1]Sheet2!$A:$A,[1]Sheet2!$O:$O),"")</f>
        <v>0</v>
      </c>
      <c r="AB807" s="6">
        <f xml:space="preserve"> _xlfn.IFNA(_xlfn.XLOOKUP(D807,[1]Sheet2!$A:$A,[1]Sheet2!$P:$P),"")</f>
        <v>0</v>
      </c>
      <c r="AC807" s="6">
        <f xml:space="preserve"> _xlfn.IFNA(_xlfn.XLOOKUP(D807,[1]Sheet2!$A:$A,[1]Sheet2!$S:$S),"")</f>
        <v>0</v>
      </c>
      <c r="AD807" s="6">
        <f xml:space="preserve"> _xlfn.IFNA(_xlfn.XLOOKUP(D807,[1]Sheet2!$A:$A,[1]Sheet2!$R:$R),"")</f>
        <v>0</v>
      </c>
      <c r="AE807">
        <f t="shared" si="54"/>
        <v>1424.75</v>
      </c>
    </row>
    <row r="808" spans="1:31" x14ac:dyDescent="0.3">
      <c r="D808" t="s">
        <v>491</v>
      </c>
      <c r="E808" t="s">
        <v>1418</v>
      </c>
      <c r="F808" t="s">
        <v>1419</v>
      </c>
      <c r="K808" s="6">
        <f t="shared" si="57"/>
        <v>48.78</v>
      </c>
      <c r="L808" s="6">
        <f t="shared" si="58"/>
        <v>426.88</v>
      </c>
      <c r="M808" s="6">
        <f>_xlfn.IFNA(_xlfn.XLOOKUP(D808,[1]Sheet2!$A:$A,[1]Sheet2!$B:$B),"")</f>
        <v>133</v>
      </c>
      <c r="N808" s="6">
        <f>_xlfn.IFNA(_xlfn.XLOOKUP(D808,[1]Sheet2!$A:$A,[1]Sheet2!$C:$C),"")</f>
        <v>0</v>
      </c>
      <c r="O808" s="6"/>
      <c r="P808" s="6">
        <f xml:space="preserve"> _xlfn.IFNA(_xlfn.XLOOKUP(D808,[1]Sheet2!$A:$A,[1]Sheet2!$D:$D),"")</f>
        <v>289.12</v>
      </c>
      <c r="Q808" s="6">
        <f xml:space="preserve"> _xlfn.IFNA(_xlfn.XLOOKUP(D808,[1]Sheet2!$A:$A,[1]Sheet2!$E:$E),"")</f>
        <v>286</v>
      </c>
      <c r="R808" s="6"/>
      <c r="S808" s="6">
        <f xml:space="preserve"> _xlfn.IFNA(_xlfn.XLOOKUP(D808,[1]Sheet2!$A:$A,[1]Sheet2!$F:$F),"")</f>
        <v>289.12</v>
      </c>
      <c r="T808" s="6">
        <f xml:space="preserve"> _xlfn.IFNA(_xlfn.XLOOKUP(D808,[1]Sheet2!$A:$A,[1]Sheet2!$G:$G),"")</f>
        <v>276.88</v>
      </c>
      <c r="U808" s="6"/>
      <c r="V808" s="6">
        <f xml:space="preserve"> _xlfn.IFNA(_xlfn.XLOOKUP(D808,[1]Sheet2!$A:$A,[1]Sheet2!$J:$J),"")</f>
        <v>276.88</v>
      </c>
      <c r="W808" s="6">
        <f xml:space="preserve"> _xlfn.IFNA(_xlfn.XLOOKUP(D808,[1]Sheet2!$A:$A,[1]Sheet2!$K:$K),"")</f>
        <v>48.78</v>
      </c>
      <c r="X808" s="6">
        <f xml:space="preserve"> _xlfn.IFNA(_xlfn.XLOOKUP(D808,[1]Sheet2!$A:$A,[1]Sheet2!$L:$L),"")</f>
        <v>55.04</v>
      </c>
      <c r="Y808" s="6">
        <f xml:space="preserve"> _xlfn.IFNA(_xlfn.XLOOKUP(D808,[1]Sheet2!$A:$A,[1]Sheet2!$M:$M),"")</f>
        <v>55.04</v>
      </c>
      <c r="Z808" s="6">
        <f xml:space="preserve"> _xlfn.IFNA(_xlfn.XLOOKUP(D808,[1]Sheet2!$A:$A,[1]Sheet2!$N:$N),"")</f>
        <v>426.88</v>
      </c>
      <c r="AA808" s="6">
        <f xml:space="preserve"> _xlfn.IFNA(_xlfn.XLOOKUP(D808,[1]Sheet2!$A:$A,[1]Sheet2!$O:$O),"")</f>
        <v>0</v>
      </c>
      <c r="AB808" s="6">
        <f xml:space="preserve"> _xlfn.IFNA(_xlfn.XLOOKUP(D808,[1]Sheet2!$A:$A,[1]Sheet2!$P:$P),"")</f>
        <v>52.58</v>
      </c>
      <c r="AC808" s="6">
        <f xml:space="preserve"> _xlfn.IFNA(_xlfn.XLOOKUP(D808,[1]Sheet2!$A:$A,[1]Sheet2!$S:$S),"")</f>
        <v>0</v>
      </c>
      <c r="AD808" s="6">
        <f xml:space="preserve"> _xlfn.IFNA(_xlfn.XLOOKUP(D808,[1]Sheet2!$A:$A,[1]Sheet2!$R:$R),"")</f>
        <v>289.12</v>
      </c>
      <c r="AE808">
        <f t="shared" si="54"/>
        <v>2478.4399999999996</v>
      </c>
    </row>
    <row r="809" spans="1:31" x14ac:dyDescent="0.3">
      <c r="D809" t="s">
        <v>493</v>
      </c>
      <c r="E809" t="s">
        <v>1418</v>
      </c>
      <c r="F809" t="s">
        <v>1419</v>
      </c>
      <c r="K809" s="6">
        <f t="shared" si="57"/>
        <v>133</v>
      </c>
      <c r="L809" s="6">
        <f t="shared" si="58"/>
        <v>270</v>
      </c>
      <c r="M809" s="6">
        <f>_xlfn.IFNA(_xlfn.XLOOKUP(D809,[1]Sheet2!$A:$A,[1]Sheet2!$B:$B),"")</f>
        <v>133</v>
      </c>
      <c r="N809" s="6">
        <f>_xlfn.IFNA(_xlfn.XLOOKUP(D809,[1]Sheet2!$A:$A,[1]Sheet2!$C:$C),"")</f>
        <v>0</v>
      </c>
      <c r="O809" s="6"/>
      <c r="P809" s="6">
        <f xml:space="preserve"> _xlfn.IFNA(_xlfn.XLOOKUP(D809,[1]Sheet2!$A:$A,[1]Sheet2!$D:$D),"")</f>
        <v>133</v>
      </c>
      <c r="Q809" s="6">
        <f xml:space="preserve"> _xlfn.IFNA(_xlfn.XLOOKUP(D809,[1]Sheet2!$A:$A,[1]Sheet2!$E:$E),"")</f>
        <v>0</v>
      </c>
      <c r="R809" s="6"/>
      <c r="S809" s="6">
        <f xml:space="preserve"> _xlfn.IFNA(_xlfn.XLOOKUP(D809,[1]Sheet2!$A:$A,[1]Sheet2!$F:$F),"")</f>
        <v>133</v>
      </c>
      <c r="T809" s="6">
        <f xml:space="preserve"> _xlfn.IFNA(_xlfn.XLOOKUP(D809,[1]Sheet2!$A:$A,[1]Sheet2!$G:$G),"")</f>
        <v>133</v>
      </c>
      <c r="U809" s="6"/>
      <c r="V809" s="6">
        <f xml:space="preserve"> _xlfn.IFNA(_xlfn.XLOOKUP(D809,[1]Sheet2!$A:$A,[1]Sheet2!$J:$J),"")</f>
        <v>270</v>
      </c>
      <c r="W809" s="6">
        <f xml:space="preserve"> _xlfn.IFNA(_xlfn.XLOOKUP(D809,[1]Sheet2!$A:$A,[1]Sheet2!$K:$K),"")</f>
        <v>0</v>
      </c>
      <c r="X809" s="6">
        <f xml:space="preserve"> _xlfn.IFNA(_xlfn.XLOOKUP(D809,[1]Sheet2!$A:$A,[1]Sheet2!$L:$L),"")</f>
        <v>0</v>
      </c>
      <c r="Y809" s="6">
        <f xml:space="preserve"> _xlfn.IFNA(_xlfn.XLOOKUP(D809,[1]Sheet2!$A:$A,[1]Sheet2!$M:$M),"")</f>
        <v>0</v>
      </c>
      <c r="Z809" s="6">
        <f xml:space="preserve"> _xlfn.IFNA(_xlfn.XLOOKUP(D809,[1]Sheet2!$A:$A,[1]Sheet2!$N:$N),"")</f>
        <v>0</v>
      </c>
      <c r="AA809" s="6">
        <f xml:space="preserve"> _xlfn.IFNA(_xlfn.XLOOKUP(D809,[1]Sheet2!$A:$A,[1]Sheet2!$O:$O),"")</f>
        <v>0</v>
      </c>
      <c r="AB809" s="6">
        <f xml:space="preserve"> _xlfn.IFNA(_xlfn.XLOOKUP(D809,[1]Sheet2!$A:$A,[1]Sheet2!$P:$P),"")</f>
        <v>0</v>
      </c>
      <c r="AC809" s="6">
        <f xml:space="preserve"> _xlfn.IFNA(_xlfn.XLOOKUP(D809,[1]Sheet2!$A:$A,[1]Sheet2!$S:$S),"")</f>
        <v>0</v>
      </c>
      <c r="AD809" s="6">
        <f xml:space="preserve"> _xlfn.IFNA(_xlfn.XLOOKUP(D809,[1]Sheet2!$A:$A,[1]Sheet2!$R:$R),"")</f>
        <v>0</v>
      </c>
      <c r="AE809">
        <f t="shared" si="54"/>
        <v>802</v>
      </c>
    </row>
    <row r="810" spans="1:31" x14ac:dyDescent="0.3">
      <c r="D810" t="s">
        <v>510</v>
      </c>
      <c r="E810" t="s">
        <v>1418</v>
      </c>
      <c r="F810" t="s">
        <v>1419</v>
      </c>
      <c r="K810" s="6">
        <f t="shared" si="57"/>
        <v>64.67</v>
      </c>
      <c r="L810" s="6">
        <f t="shared" si="58"/>
        <v>329.12</v>
      </c>
      <c r="M810" s="6">
        <f>_xlfn.IFNA(_xlfn.XLOOKUP(D810,[1]Sheet2!$A:$A,[1]Sheet2!$B:$B),"")</f>
        <v>170</v>
      </c>
      <c r="N810" s="6">
        <f>_xlfn.IFNA(_xlfn.XLOOKUP(D810,[1]Sheet2!$A:$A,[1]Sheet2!$C:$C),"")</f>
        <v>0</v>
      </c>
      <c r="O810" s="6"/>
      <c r="P810" s="6">
        <f xml:space="preserve"> _xlfn.IFNA(_xlfn.XLOOKUP(D810,[1]Sheet2!$A:$A,[1]Sheet2!$D:$D),"")</f>
        <v>329.12</v>
      </c>
      <c r="Q810" s="6">
        <f xml:space="preserve"> _xlfn.IFNA(_xlfn.XLOOKUP(D810,[1]Sheet2!$A:$A,[1]Sheet2!$E:$E),"")</f>
        <v>0</v>
      </c>
      <c r="R810" s="6"/>
      <c r="S810" s="6">
        <f xml:space="preserve"> _xlfn.IFNA(_xlfn.XLOOKUP(D810,[1]Sheet2!$A:$A,[1]Sheet2!$F:$F),"")</f>
        <v>329.12</v>
      </c>
      <c r="T810" s="6">
        <f xml:space="preserve"> _xlfn.IFNA(_xlfn.XLOOKUP(D810,[1]Sheet2!$A:$A,[1]Sheet2!$G:$G),"")</f>
        <v>316.88</v>
      </c>
      <c r="U810" s="6"/>
      <c r="V810" s="6">
        <f xml:space="preserve"> _xlfn.IFNA(_xlfn.XLOOKUP(D810,[1]Sheet2!$A:$A,[1]Sheet2!$J:$J),"")</f>
        <v>316.88</v>
      </c>
      <c r="W810" s="6">
        <f xml:space="preserve"> _xlfn.IFNA(_xlfn.XLOOKUP(D810,[1]Sheet2!$A:$A,[1]Sheet2!$K:$K),"")</f>
        <v>64.67</v>
      </c>
      <c r="X810" s="6">
        <f xml:space="preserve"> _xlfn.IFNA(_xlfn.XLOOKUP(D810,[1]Sheet2!$A:$A,[1]Sheet2!$L:$L),"")</f>
        <v>66.31</v>
      </c>
      <c r="Y810" s="6">
        <f xml:space="preserve"> _xlfn.IFNA(_xlfn.XLOOKUP(D810,[1]Sheet2!$A:$A,[1]Sheet2!$M:$M),"")</f>
        <v>72.709999999999994</v>
      </c>
      <c r="Z810" s="6">
        <f xml:space="preserve"> _xlfn.IFNA(_xlfn.XLOOKUP(D810,[1]Sheet2!$A:$A,[1]Sheet2!$N:$N),"")</f>
        <v>316.88</v>
      </c>
      <c r="AA810" s="6">
        <f xml:space="preserve"> _xlfn.IFNA(_xlfn.XLOOKUP(D810,[1]Sheet2!$A:$A,[1]Sheet2!$O:$O),"")</f>
        <v>0</v>
      </c>
      <c r="AB810" s="6">
        <f xml:space="preserve"> _xlfn.IFNA(_xlfn.XLOOKUP(D810,[1]Sheet2!$A:$A,[1]Sheet2!$P:$P),"")</f>
        <v>69.41</v>
      </c>
      <c r="AC810" s="6">
        <f xml:space="preserve"> _xlfn.IFNA(_xlfn.XLOOKUP(D810,[1]Sheet2!$A:$A,[1]Sheet2!$S:$S),"")</f>
        <v>0</v>
      </c>
      <c r="AD810" s="6">
        <f xml:space="preserve"> _xlfn.IFNA(_xlfn.XLOOKUP(D810,[1]Sheet2!$A:$A,[1]Sheet2!$R:$R),"")</f>
        <v>329.12</v>
      </c>
      <c r="AE810">
        <f t="shared" si="54"/>
        <v>2381.1</v>
      </c>
    </row>
    <row r="811" spans="1:31" x14ac:dyDescent="0.3">
      <c r="D811" t="s">
        <v>512</v>
      </c>
      <c r="E811" t="s">
        <v>1418</v>
      </c>
      <c r="F811" t="s">
        <v>1419</v>
      </c>
      <c r="K811" s="6">
        <f t="shared" si="57"/>
        <v>170</v>
      </c>
      <c r="L811" s="6">
        <f t="shared" si="58"/>
        <v>170</v>
      </c>
      <c r="M811" s="6">
        <f>_xlfn.IFNA(_xlfn.XLOOKUP(D811,[1]Sheet2!$A:$A,[1]Sheet2!$B:$B),"")</f>
        <v>170</v>
      </c>
      <c r="N811" s="6">
        <f>_xlfn.IFNA(_xlfn.XLOOKUP(D811,[1]Sheet2!$A:$A,[1]Sheet2!$C:$C),"")</f>
        <v>0</v>
      </c>
      <c r="O811" s="6"/>
      <c r="P811" s="6">
        <f xml:space="preserve"> _xlfn.IFNA(_xlfn.XLOOKUP(D811,[1]Sheet2!$A:$A,[1]Sheet2!$D:$D),"")</f>
        <v>170</v>
      </c>
      <c r="Q811" s="6">
        <f xml:space="preserve"> _xlfn.IFNA(_xlfn.XLOOKUP(D811,[1]Sheet2!$A:$A,[1]Sheet2!$E:$E),"")</f>
        <v>0</v>
      </c>
      <c r="R811" s="6"/>
      <c r="S811" s="6">
        <f xml:space="preserve"> _xlfn.IFNA(_xlfn.XLOOKUP(D811,[1]Sheet2!$A:$A,[1]Sheet2!$F:$F),"")</f>
        <v>170</v>
      </c>
      <c r="T811" s="6">
        <f xml:space="preserve"> _xlfn.IFNA(_xlfn.XLOOKUP(D811,[1]Sheet2!$A:$A,[1]Sheet2!$G:$G),"")</f>
        <v>170</v>
      </c>
      <c r="U811" s="6"/>
      <c r="V811" s="6">
        <f xml:space="preserve"> _xlfn.IFNA(_xlfn.XLOOKUP(D811,[1]Sheet2!$A:$A,[1]Sheet2!$J:$J),"")</f>
        <v>170</v>
      </c>
      <c r="W811" s="6">
        <f xml:space="preserve"> _xlfn.IFNA(_xlfn.XLOOKUP(D811,[1]Sheet2!$A:$A,[1]Sheet2!$K:$K),"")</f>
        <v>0</v>
      </c>
      <c r="X811" s="6">
        <f xml:space="preserve"> _xlfn.IFNA(_xlfn.XLOOKUP(D811,[1]Sheet2!$A:$A,[1]Sheet2!$L:$L),"")</f>
        <v>0</v>
      </c>
      <c r="Y811" s="6">
        <f xml:space="preserve"> _xlfn.IFNA(_xlfn.XLOOKUP(D811,[1]Sheet2!$A:$A,[1]Sheet2!$M:$M),"")</f>
        <v>0</v>
      </c>
      <c r="Z811" s="6">
        <f xml:space="preserve"> _xlfn.IFNA(_xlfn.XLOOKUP(D811,[1]Sheet2!$A:$A,[1]Sheet2!$N:$N),"")</f>
        <v>0</v>
      </c>
      <c r="AA811" s="6">
        <f xml:space="preserve"> _xlfn.IFNA(_xlfn.XLOOKUP(D811,[1]Sheet2!$A:$A,[1]Sheet2!$O:$O),"")</f>
        <v>0</v>
      </c>
      <c r="AB811" s="6">
        <f xml:space="preserve"> _xlfn.IFNA(_xlfn.XLOOKUP(D811,[1]Sheet2!$A:$A,[1]Sheet2!$P:$P),"")</f>
        <v>0</v>
      </c>
      <c r="AC811" s="6">
        <f xml:space="preserve"> _xlfn.IFNA(_xlfn.XLOOKUP(D811,[1]Sheet2!$A:$A,[1]Sheet2!$S:$S),"")</f>
        <v>0</v>
      </c>
      <c r="AD811" s="6">
        <f xml:space="preserve"> _xlfn.IFNA(_xlfn.XLOOKUP(D811,[1]Sheet2!$A:$A,[1]Sheet2!$R:$R),"")</f>
        <v>0</v>
      </c>
      <c r="AE811">
        <f t="shared" si="54"/>
        <v>850</v>
      </c>
    </row>
    <row r="812" spans="1:31" x14ac:dyDescent="0.3">
      <c r="D812" t="s">
        <v>520</v>
      </c>
      <c r="E812" t="s">
        <v>1418</v>
      </c>
      <c r="F812" t="s">
        <v>1419</v>
      </c>
      <c r="K812" s="6">
        <f t="shared" si="57"/>
        <v>95.05</v>
      </c>
      <c r="L812" s="6">
        <f t="shared" si="58"/>
        <v>429.12</v>
      </c>
      <c r="M812" s="6">
        <f>_xlfn.IFNA(_xlfn.XLOOKUP(D812,[1]Sheet2!$A:$A,[1]Sheet2!$B:$B),"")</f>
        <v>110.36</v>
      </c>
      <c r="N812" s="6">
        <f>_xlfn.IFNA(_xlfn.XLOOKUP(D812,[1]Sheet2!$A:$A,[1]Sheet2!$C:$C),"")</f>
        <v>429.12</v>
      </c>
      <c r="O812" s="6"/>
      <c r="P812" s="6">
        <f xml:space="preserve"> _xlfn.IFNA(_xlfn.XLOOKUP(D812,[1]Sheet2!$A:$A,[1]Sheet2!$D:$D),"")</f>
        <v>429.12</v>
      </c>
      <c r="Q812" s="6">
        <f xml:space="preserve"> _xlfn.IFNA(_xlfn.XLOOKUP(D812,[1]Sheet2!$A:$A,[1]Sheet2!$E:$E),"")</f>
        <v>0</v>
      </c>
      <c r="R812" s="6"/>
      <c r="S812" s="6">
        <f xml:space="preserve"> _xlfn.IFNA(_xlfn.XLOOKUP(D812,[1]Sheet2!$A:$A,[1]Sheet2!$F:$F),"")</f>
        <v>429.12</v>
      </c>
      <c r="T812" s="6">
        <f xml:space="preserve"> _xlfn.IFNA(_xlfn.XLOOKUP(D812,[1]Sheet2!$A:$A,[1]Sheet2!$G:$G),"")</f>
        <v>416.88</v>
      </c>
      <c r="U812" s="6"/>
      <c r="V812" s="6">
        <f xml:space="preserve"> _xlfn.IFNA(_xlfn.XLOOKUP(D812,[1]Sheet2!$A:$A,[1]Sheet2!$J:$J),"")</f>
        <v>416.88</v>
      </c>
      <c r="W812" s="6">
        <f xml:space="preserve"> _xlfn.IFNA(_xlfn.XLOOKUP(D812,[1]Sheet2!$A:$A,[1]Sheet2!$K:$K),"")</f>
        <v>95.05</v>
      </c>
      <c r="X812" s="6">
        <f xml:space="preserve"> _xlfn.IFNA(_xlfn.XLOOKUP(D812,[1]Sheet2!$A:$A,[1]Sheet2!$L:$L),"")</f>
        <v>97.05</v>
      </c>
      <c r="Y812" s="6">
        <f xml:space="preserve"> _xlfn.IFNA(_xlfn.XLOOKUP(D812,[1]Sheet2!$A:$A,[1]Sheet2!$M:$M),"")</f>
        <v>107.09</v>
      </c>
      <c r="Z812" s="6">
        <f xml:space="preserve"> _xlfn.IFNA(_xlfn.XLOOKUP(D812,[1]Sheet2!$A:$A,[1]Sheet2!$N:$N),"")</f>
        <v>0</v>
      </c>
      <c r="AA812" s="6">
        <f xml:space="preserve"> _xlfn.IFNA(_xlfn.XLOOKUP(D812,[1]Sheet2!$A:$A,[1]Sheet2!$O:$O),"")</f>
        <v>0</v>
      </c>
      <c r="AB812" s="6">
        <f xml:space="preserve"> _xlfn.IFNA(_xlfn.XLOOKUP(D812,[1]Sheet2!$A:$A,[1]Sheet2!$P:$P),"")</f>
        <v>100.6</v>
      </c>
      <c r="AC812" s="6">
        <f xml:space="preserve"> _xlfn.IFNA(_xlfn.XLOOKUP(D812,[1]Sheet2!$A:$A,[1]Sheet2!$S:$S),"")</f>
        <v>0</v>
      </c>
      <c r="AD812" s="6">
        <f xml:space="preserve"> _xlfn.IFNA(_xlfn.XLOOKUP(D812,[1]Sheet2!$A:$A,[1]Sheet2!$R:$R),"")</f>
        <v>429.12</v>
      </c>
      <c r="AE812">
        <f t="shared" si="54"/>
        <v>3060.3900000000003</v>
      </c>
    </row>
    <row r="813" spans="1:31" x14ac:dyDescent="0.3">
      <c r="D813" t="s">
        <v>521</v>
      </c>
      <c r="E813" t="s">
        <v>1418</v>
      </c>
      <c r="F813" t="s">
        <v>1419</v>
      </c>
      <c r="K813" s="6">
        <f t="shared" si="57"/>
        <v>95.05</v>
      </c>
      <c r="L813" s="6">
        <f t="shared" si="58"/>
        <v>429.12</v>
      </c>
      <c r="M813" s="6">
        <f>_xlfn.IFNA(_xlfn.XLOOKUP(D813,[1]Sheet2!$A:$A,[1]Sheet2!$B:$B),"")</f>
        <v>110.36</v>
      </c>
      <c r="N813" s="6">
        <f>_xlfn.IFNA(_xlfn.XLOOKUP(D813,[1]Sheet2!$A:$A,[1]Sheet2!$C:$C),"")</f>
        <v>0</v>
      </c>
      <c r="O813" s="6"/>
      <c r="P813" s="6">
        <f xml:space="preserve"> _xlfn.IFNA(_xlfn.XLOOKUP(D813,[1]Sheet2!$A:$A,[1]Sheet2!$D:$D),"")</f>
        <v>429.12</v>
      </c>
      <c r="Q813" s="6">
        <f xml:space="preserve"> _xlfn.IFNA(_xlfn.XLOOKUP(D813,[1]Sheet2!$A:$A,[1]Sheet2!$E:$E),"")</f>
        <v>429.12</v>
      </c>
      <c r="R813" s="6"/>
      <c r="S813" s="6">
        <f xml:space="preserve"> _xlfn.IFNA(_xlfn.XLOOKUP(D813,[1]Sheet2!$A:$A,[1]Sheet2!$F:$F),"")</f>
        <v>429.12</v>
      </c>
      <c r="T813" s="6">
        <f xml:space="preserve"> _xlfn.IFNA(_xlfn.XLOOKUP(D813,[1]Sheet2!$A:$A,[1]Sheet2!$G:$G),"")</f>
        <v>416.88</v>
      </c>
      <c r="U813" s="6"/>
      <c r="V813" s="6">
        <f xml:space="preserve"> _xlfn.IFNA(_xlfn.XLOOKUP(D813,[1]Sheet2!$A:$A,[1]Sheet2!$J:$J),"")</f>
        <v>416.88</v>
      </c>
      <c r="W813" s="6">
        <f xml:space="preserve"> _xlfn.IFNA(_xlfn.XLOOKUP(D813,[1]Sheet2!$A:$A,[1]Sheet2!$K:$K),"")</f>
        <v>95.05</v>
      </c>
      <c r="X813" s="6">
        <f xml:space="preserve"> _xlfn.IFNA(_xlfn.XLOOKUP(D813,[1]Sheet2!$A:$A,[1]Sheet2!$L:$L),"")</f>
        <v>0</v>
      </c>
      <c r="Y813" s="6">
        <f xml:space="preserve"> _xlfn.IFNA(_xlfn.XLOOKUP(D813,[1]Sheet2!$A:$A,[1]Sheet2!$M:$M),"")</f>
        <v>107.09</v>
      </c>
      <c r="Z813" s="6">
        <f xml:space="preserve"> _xlfn.IFNA(_xlfn.XLOOKUP(D813,[1]Sheet2!$A:$A,[1]Sheet2!$N:$N),"")</f>
        <v>416.88</v>
      </c>
      <c r="AA813" s="6">
        <f xml:space="preserve"> _xlfn.IFNA(_xlfn.XLOOKUP(D813,[1]Sheet2!$A:$A,[1]Sheet2!$O:$O),"")</f>
        <v>0</v>
      </c>
      <c r="AB813" s="6">
        <f xml:space="preserve"> _xlfn.IFNA(_xlfn.XLOOKUP(D813,[1]Sheet2!$A:$A,[1]Sheet2!$P:$P),"")</f>
        <v>100.6</v>
      </c>
      <c r="AC813" s="6">
        <f xml:space="preserve"> _xlfn.IFNA(_xlfn.XLOOKUP(D813,[1]Sheet2!$A:$A,[1]Sheet2!$S:$S),"")</f>
        <v>0</v>
      </c>
      <c r="AD813" s="6">
        <f xml:space="preserve"> _xlfn.IFNA(_xlfn.XLOOKUP(D813,[1]Sheet2!$A:$A,[1]Sheet2!$R:$R),"")</f>
        <v>0</v>
      </c>
      <c r="AE813">
        <f t="shared" si="54"/>
        <v>2951.1000000000004</v>
      </c>
    </row>
    <row r="814" spans="1:31" x14ac:dyDescent="0.3">
      <c r="D814" t="s">
        <v>527</v>
      </c>
      <c r="E814" t="s">
        <v>1418</v>
      </c>
      <c r="F814" t="s">
        <v>1419</v>
      </c>
      <c r="K814" s="6">
        <f t="shared" si="57"/>
        <v>86.76</v>
      </c>
      <c r="L814" s="6">
        <f t="shared" si="58"/>
        <v>429.12</v>
      </c>
      <c r="M814" s="6">
        <f>_xlfn.IFNA(_xlfn.XLOOKUP(D814,[1]Sheet2!$A:$A,[1]Sheet2!$B:$B),"")</f>
        <v>86.76</v>
      </c>
      <c r="N814" s="6">
        <f>_xlfn.IFNA(_xlfn.XLOOKUP(D814,[1]Sheet2!$A:$A,[1]Sheet2!$C:$C),"")</f>
        <v>0</v>
      </c>
      <c r="O814" s="6"/>
      <c r="P814" s="6">
        <f xml:space="preserve"> _xlfn.IFNA(_xlfn.XLOOKUP(D814,[1]Sheet2!$A:$A,[1]Sheet2!$D:$D),"")</f>
        <v>429.12</v>
      </c>
      <c r="Q814" s="6">
        <f xml:space="preserve"> _xlfn.IFNA(_xlfn.XLOOKUP(D814,[1]Sheet2!$A:$A,[1]Sheet2!$E:$E),"")</f>
        <v>0</v>
      </c>
      <c r="R814" s="6"/>
      <c r="S814" s="6">
        <f xml:space="preserve"> _xlfn.IFNA(_xlfn.XLOOKUP(D814,[1]Sheet2!$A:$A,[1]Sheet2!$F:$F),"")</f>
        <v>429.12</v>
      </c>
      <c r="T814" s="6">
        <f xml:space="preserve"> _xlfn.IFNA(_xlfn.XLOOKUP(D814,[1]Sheet2!$A:$A,[1]Sheet2!$G:$G),"")</f>
        <v>416.88</v>
      </c>
      <c r="U814" s="6"/>
      <c r="V814" s="6">
        <f xml:space="preserve"> _xlfn.IFNA(_xlfn.XLOOKUP(D814,[1]Sheet2!$A:$A,[1]Sheet2!$J:$J),"")</f>
        <v>416.88</v>
      </c>
      <c r="W814" s="6">
        <f xml:space="preserve"> _xlfn.IFNA(_xlfn.XLOOKUP(D814,[1]Sheet2!$A:$A,[1]Sheet2!$K:$K),"")</f>
        <v>95.05</v>
      </c>
      <c r="X814" s="6">
        <f xml:space="preserve"> _xlfn.IFNA(_xlfn.XLOOKUP(D814,[1]Sheet2!$A:$A,[1]Sheet2!$L:$L),"")</f>
        <v>98.1</v>
      </c>
      <c r="Y814" s="6">
        <f xml:space="preserve"> _xlfn.IFNA(_xlfn.XLOOKUP(D814,[1]Sheet2!$A:$A,[1]Sheet2!$M:$M),"")</f>
        <v>107.09</v>
      </c>
      <c r="Z814" s="6">
        <f xml:space="preserve"> _xlfn.IFNA(_xlfn.XLOOKUP(D814,[1]Sheet2!$A:$A,[1]Sheet2!$N:$N),"")</f>
        <v>97.05</v>
      </c>
      <c r="AA814" s="6">
        <f xml:space="preserve"> _xlfn.IFNA(_xlfn.XLOOKUP(D814,[1]Sheet2!$A:$A,[1]Sheet2!$O:$O),"")</f>
        <v>0</v>
      </c>
      <c r="AB814" s="6">
        <f xml:space="preserve"> _xlfn.IFNA(_xlfn.XLOOKUP(D814,[1]Sheet2!$A:$A,[1]Sheet2!$P:$P),"")</f>
        <v>133.91999999999999</v>
      </c>
      <c r="AC814" s="6">
        <f xml:space="preserve"> _xlfn.IFNA(_xlfn.XLOOKUP(D814,[1]Sheet2!$A:$A,[1]Sheet2!$S:$S),"")</f>
        <v>0</v>
      </c>
      <c r="AD814" s="6">
        <f xml:space="preserve"> _xlfn.IFNA(_xlfn.XLOOKUP(D814,[1]Sheet2!$A:$A,[1]Sheet2!$R:$R),"")</f>
        <v>429.12</v>
      </c>
      <c r="AE814">
        <f t="shared" si="54"/>
        <v>2739.09</v>
      </c>
    </row>
    <row r="815" spans="1:31" x14ac:dyDescent="0.3">
      <c r="D815" t="s">
        <v>529</v>
      </c>
      <c r="E815" t="s">
        <v>1418</v>
      </c>
      <c r="F815" t="s">
        <v>1419</v>
      </c>
      <c r="K815" s="6">
        <f t="shared" si="57"/>
        <v>86.76</v>
      </c>
      <c r="L815" s="6">
        <f t="shared" si="58"/>
        <v>200</v>
      </c>
      <c r="M815" s="6">
        <f>_xlfn.IFNA(_xlfn.XLOOKUP(D815,[1]Sheet2!$A:$A,[1]Sheet2!$B:$B),"")</f>
        <v>86.76</v>
      </c>
      <c r="N815" s="6">
        <f>_xlfn.IFNA(_xlfn.XLOOKUP(D815,[1]Sheet2!$A:$A,[1]Sheet2!$C:$C),"")</f>
        <v>0</v>
      </c>
      <c r="O815" s="6"/>
      <c r="P815" s="6">
        <f xml:space="preserve"> _xlfn.IFNA(_xlfn.XLOOKUP(D815,[1]Sheet2!$A:$A,[1]Sheet2!$D:$D),"")</f>
        <v>200</v>
      </c>
      <c r="Q815" s="6">
        <f xml:space="preserve"> _xlfn.IFNA(_xlfn.XLOOKUP(D815,[1]Sheet2!$A:$A,[1]Sheet2!$E:$E),"")</f>
        <v>0</v>
      </c>
      <c r="R815" s="6"/>
      <c r="S815" s="6">
        <f xml:space="preserve"> _xlfn.IFNA(_xlfn.XLOOKUP(D815,[1]Sheet2!$A:$A,[1]Sheet2!$F:$F),"")</f>
        <v>200</v>
      </c>
      <c r="T815" s="6">
        <f xml:space="preserve"> _xlfn.IFNA(_xlfn.XLOOKUP(D815,[1]Sheet2!$A:$A,[1]Sheet2!$G:$G),"")</f>
        <v>200</v>
      </c>
      <c r="U815" s="6"/>
      <c r="V815" s="6">
        <f xml:space="preserve"> _xlfn.IFNA(_xlfn.XLOOKUP(D815,[1]Sheet2!$A:$A,[1]Sheet2!$J:$J),"")</f>
        <v>200</v>
      </c>
      <c r="W815" s="6">
        <f xml:space="preserve"> _xlfn.IFNA(_xlfn.XLOOKUP(D815,[1]Sheet2!$A:$A,[1]Sheet2!$K:$K),"")</f>
        <v>0</v>
      </c>
      <c r="X815" s="6">
        <f xml:space="preserve"> _xlfn.IFNA(_xlfn.XLOOKUP(D815,[1]Sheet2!$A:$A,[1]Sheet2!$L:$L),"")</f>
        <v>0</v>
      </c>
      <c r="Y815" s="6">
        <f xml:space="preserve"> _xlfn.IFNA(_xlfn.XLOOKUP(D815,[1]Sheet2!$A:$A,[1]Sheet2!$M:$M),"")</f>
        <v>0</v>
      </c>
      <c r="Z815" s="6">
        <f xml:space="preserve"> _xlfn.IFNA(_xlfn.XLOOKUP(D815,[1]Sheet2!$A:$A,[1]Sheet2!$N:$N),"")</f>
        <v>0</v>
      </c>
      <c r="AA815" s="6">
        <f xml:space="preserve"> _xlfn.IFNA(_xlfn.XLOOKUP(D815,[1]Sheet2!$A:$A,[1]Sheet2!$O:$O),"")</f>
        <v>0</v>
      </c>
      <c r="AB815" s="6">
        <f xml:space="preserve"> _xlfn.IFNA(_xlfn.XLOOKUP(D815,[1]Sheet2!$A:$A,[1]Sheet2!$P:$P),"")</f>
        <v>0</v>
      </c>
      <c r="AC815" s="6">
        <f xml:space="preserve"> _xlfn.IFNA(_xlfn.XLOOKUP(D815,[1]Sheet2!$A:$A,[1]Sheet2!$S:$S),"")</f>
        <v>0</v>
      </c>
      <c r="AD815" s="6">
        <f xml:space="preserve"> _xlfn.IFNA(_xlfn.XLOOKUP(D815,[1]Sheet2!$A:$A,[1]Sheet2!$R:$R),"")</f>
        <v>0</v>
      </c>
      <c r="AE815">
        <f t="shared" si="54"/>
        <v>886.76</v>
      </c>
    </row>
    <row r="816" spans="1:31" x14ac:dyDescent="0.3">
      <c r="D816" t="s">
        <v>536</v>
      </c>
      <c r="E816" t="s">
        <v>1418</v>
      </c>
      <c r="F816" t="s">
        <v>1419</v>
      </c>
      <c r="K816" s="6">
        <f t="shared" si="57"/>
        <v>91.41</v>
      </c>
      <c r="L816" s="6">
        <f t="shared" si="58"/>
        <v>439.12</v>
      </c>
      <c r="M816" s="6">
        <f>_xlfn.IFNA(_xlfn.XLOOKUP(D816,[1]Sheet2!$A:$A,[1]Sheet2!$B:$B),"")</f>
        <v>400</v>
      </c>
      <c r="N816" s="6">
        <f>_xlfn.IFNA(_xlfn.XLOOKUP(D816,[1]Sheet2!$A:$A,[1]Sheet2!$C:$C),"")</f>
        <v>0</v>
      </c>
      <c r="O816" s="6"/>
      <c r="P816" s="6">
        <f xml:space="preserve"> _xlfn.IFNA(_xlfn.XLOOKUP(D816,[1]Sheet2!$A:$A,[1]Sheet2!$D:$D),"")</f>
        <v>439.12</v>
      </c>
      <c r="Q816" s="6">
        <f xml:space="preserve"> _xlfn.IFNA(_xlfn.XLOOKUP(D816,[1]Sheet2!$A:$A,[1]Sheet2!$E:$E),"")</f>
        <v>439.12</v>
      </c>
      <c r="R816" s="6"/>
      <c r="S816" s="6">
        <f xml:space="preserve"> _xlfn.IFNA(_xlfn.XLOOKUP(D816,[1]Sheet2!$A:$A,[1]Sheet2!$F:$F),"")</f>
        <v>439.12</v>
      </c>
      <c r="T816" s="6">
        <f xml:space="preserve"> _xlfn.IFNA(_xlfn.XLOOKUP(D816,[1]Sheet2!$A:$A,[1]Sheet2!$G:$G),"")</f>
        <v>416.88</v>
      </c>
      <c r="U816" s="6"/>
      <c r="V816" s="6">
        <f xml:space="preserve"> _xlfn.IFNA(_xlfn.XLOOKUP(D816,[1]Sheet2!$A:$A,[1]Sheet2!$J:$J),"")</f>
        <v>426.88</v>
      </c>
      <c r="W816" s="6">
        <f xml:space="preserve"> _xlfn.IFNA(_xlfn.XLOOKUP(D816,[1]Sheet2!$A:$A,[1]Sheet2!$K:$K),"")</f>
        <v>91.41</v>
      </c>
      <c r="X816" s="6">
        <f xml:space="preserve"> _xlfn.IFNA(_xlfn.XLOOKUP(D816,[1]Sheet2!$A:$A,[1]Sheet2!$L:$L),"")</f>
        <v>0</v>
      </c>
      <c r="Y816" s="6">
        <f xml:space="preserve"> _xlfn.IFNA(_xlfn.XLOOKUP(D816,[1]Sheet2!$A:$A,[1]Sheet2!$M:$M),"")</f>
        <v>102.53</v>
      </c>
      <c r="Z816" s="6">
        <f xml:space="preserve"> _xlfn.IFNA(_xlfn.XLOOKUP(D816,[1]Sheet2!$A:$A,[1]Sheet2!$N:$N),"")</f>
        <v>426.88</v>
      </c>
      <c r="AA816" s="6">
        <f xml:space="preserve"> _xlfn.IFNA(_xlfn.XLOOKUP(D816,[1]Sheet2!$A:$A,[1]Sheet2!$O:$O),"")</f>
        <v>0</v>
      </c>
      <c r="AB816" s="6">
        <f xml:space="preserve"> _xlfn.IFNA(_xlfn.XLOOKUP(D816,[1]Sheet2!$A:$A,[1]Sheet2!$P:$P),"")</f>
        <v>426.88</v>
      </c>
      <c r="AC816" s="6">
        <f xml:space="preserve"> _xlfn.IFNA(_xlfn.XLOOKUP(D816,[1]Sheet2!$A:$A,[1]Sheet2!$S:$S),"")</f>
        <v>0</v>
      </c>
      <c r="AD816" s="6">
        <f xml:space="preserve"> _xlfn.IFNA(_xlfn.XLOOKUP(D816,[1]Sheet2!$A:$A,[1]Sheet2!$R:$R),"")</f>
        <v>0</v>
      </c>
      <c r="AE816">
        <f t="shared" si="54"/>
        <v>3608.8200000000006</v>
      </c>
    </row>
    <row r="817" spans="4:31" hidden="1" x14ac:dyDescent="0.3">
      <c r="D817" t="s">
        <v>1436</v>
      </c>
      <c r="E817" t="s">
        <v>1418</v>
      </c>
      <c r="M817" s="6">
        <f>_xlfn.IFNA(_xlfn.XLOOKUP(D817,[1]Sheet2!$A:$A,[1]Sheet2!$B:$B),"")</f>
        <v>0</v>
      </c>
      <c r="N817" s="6">
        <f>_xlfn.IFNA(_xlfn.XLOOKUP(D817,[1]Sheet2!$A:$A,[1]Sheet2!$C:$C),"")</f>
        <v>0</v>
      </c>
      <c r="O817" s="6"/>
      <c r="P817" s="6">
        <f xml:space="preserve"> _xlfn.IFNA(_xlfn.XLOOKUP(D817,[1]Sheet2!$A:$A,[1]Sheet2!$D:$D),"")</f>
        <v>0</v>
      </c>
      <c r="Q817" s="6">
        <f xml:space="preserve"> _xlfn.IFNA(_xlfn.XLOOKUP(D817,[1]Sheet2!$A:$A,[1]Sheet2!$E:$E),"")</f>
        <v>0</v>
      </c>
      <c r="R817" s="6"/>
      <c r="S817" s="6">
        <f xml:space="preserve"> _xlfn.IFNA(_xlfn.XLOOKUP(D817,[1]Sheet2!$A:$A,[1]Sheet2!$F:$F),"")</f>
        <v>0</v>
      </c>
      <c r="T817" s="6">
        <f xml:space="preserve"> _xlfn.IFNA(_xlfn.XLOOKUP(D817,[1]Sheet2!$A:$A,[1]Sheet2!$G:$G),"")</f>
        <v>0</v>
      </c>
      <c r="U817" s="6"/>
      <c r="V817" s="6">
        <f xml:space="preserve"> _xlfn.IFNA(_xlfn.XLOOKUP(D817,[1]Sheet2!$A:$A,[1]Sheet2!$J:$J),"")</f>
        <v>0</v>
      </c>
      <c r="W817" s="6">
        <f xml:space="preserve"> _xlfn.IFNA(_xlfn.XLOOKUP(D817,[1]Sheet2!$A:$A,[1]Sheet2!$K:$K),"")</f>
        <v>0</v>
      </c>
      <c r="X817" s="6">
        <f xml:space="preserve"> _xlfn.IFNA(_xlfn.XLOOKUP(D817,[1]Sheet2!$A:$A,[1]Sheet2!$L:$L),"")</f>
        <v>0</v>
      </c>
      <c r="Y817" s="6">
        <f xml:space="preserve"> _xlfn.IFNA(_xlfn.XLOOKUP(D817,[1]Sheet2!$A:$A,[1]Sheet2!$M:$M),"")</f>
        <v>0</v>
      </c>
      <c r="Z817" s="6">
        <f xml:space="preserve"> _xlfn.IFNA(_xlfn.XLOOKUP(D817,[1]Sheet2!$A:$A,[1]Sheet2!$N:$N),"")</f>
        <v>0</v>
      </c>
      <c r="AA817" s="6">
        <f xml:space="preserve"> _xlfn.IFNA(_xlfn.XLOOKUP(D817,[1]Sheet2!$A:$A,[1]Sheet2!$O:$O),"")</f>
        <v>0</v>
      </c>
      <c r="AB817" s="6">
        <f xml:space="preserve"> _xlfn.IFNA(_xlfn.XLOOKUP(D817,[1]Sheet2!$A:$A,[1]Sheet2!$P:$P),"")</f>
        <v>0</v>
      </c>
      <c r="AC817" s="6">
        <f xml:space="preserve"> _xlfn.IFNA(_xlfn.XLOOKUP(D817,[1]Sheet2!$A:$A,[1]Sheet2!$S:$S),"")</f>
        <v>0</v>
      </c>
      <c r="AD817" s="6">
        <f xml:space="preserve"> _xlfn.IFNA(_xlfn.XLOOKUP(D817,[1]Sheet2!$A:$A,[1]Sheet2!$R:$R),"")</f>
        <v>0</v>
      </c>
      <c r="AE817">
        <f t="shared" si="54"/>
        <v>0</v>
      </c>
    </row>
    <row r="818" spans="4:31" x14ac:dyDescent="0.3">
      <c r="D818" t="s">
        <v>553</v>
      </c>
      <c r="E818" t="s">
        <v>1418</v>
      </c>
      <c r="F818" t="s">
        <v>1419</v>
      </c>
      <c r="K818" s="6">
        <f t="shared" ref="K818:K826" si="59">_xlfn.MINIFS(M818:AD818,M818:AD818,"&gt;0")</f>
        <v>69.709999999999994</v>
      </c>
      <c r="L818" s="6">
        <f t="shared" ref="L818:L826" si="60">MAX(M818:AD818)</f>
        <v>350.12</v>
      </c>
      <c r="M818" s="6">
        <f>_xlfn.IFNA(_xlfn.XLOOKUP(D818,[1]Sheet2!$A:$A,[1]Sheet2!$B:$B),"")</f>
        <v>83.39</v>
      </c>
      <c r="N818" s="6">
        <f>_xlfn.IFNA(_xlfn.XLOOKUP(D818,[1]Sheet2!$A:$A,[1]Sheet2!$C:$C),"")</f>
        <v>0</v>
      </c>
      <c r="O818" s="6"/>
      <c r="P818" s="6">
        <f xml:space="preserve"> _xlfn.IFNA(_xlfn.XLOOKUP(D818,[1]Sheet2!$A:$A,[1]Sheet2!$D:$D),"")</f>
        <v>350.12</v>
      </c>
      <c r="Q818" s="6">
        <f xml:space="preserve"> _xlfn.IFNA(_xlfn.XLOOKUP(D818,[1]Sheet2!$A:$A,[1]Sheet2!$E:$E),"")</f>
        <v>0</v>
      </c>
      <c r="R818" s="6"/>
      <c r="S818" s="6">
        <f xml:space="preserve"> _xlfn.IFNA(_xlfn.XLOOKUP(D818,[1]Sheet2!$A:$A,[1]Sheet2!$F:$F),"")</f>
        <v>350.12</v>
      </c>
      <c r="T818" s="6">
        <f xml:space="preserve"> _xlfn.IFNA(_xlfn.XLOOKUP(D818,[1]Sheet2!$A:$A,[1]Sheet2!$G:$G),"")</f>
        <v>337.88</v>
      </c>
      <c r="U818" s="6"/>
      <c r="V818" s="6">
        <f xml:space="preserve"> _xlfn.IFNA(_xlfn.XLOOKUP(D818,[1]Sheet2!$A:$A,[1]Sheet2!$J:$J),"")</f>
        <v>337.88</v>
      </c>
      <c r="W818" s="6">
        <f xml:space="preserve"> _xlfn.IFNA(_xlfn.XLOOKUP(D818,[1]Sheet2!$A:$A,[1]Sheet2!$K:$K),"")</f>
        <v>69.709999999999994</v>
      </c>
      <c r="X818" s="6">
        <f xml:space="preserve"> _xlfn.IFNA(_xlfn.XLOOKUP(D818,[1]Sheet2!$A:$A,[1]Sheet2!$L:$L),"")</f>
        <v>71.09</v>
      </c>
      <c r="Y818" s="6">
        <f xml:space="preserve"> _xlfn.IFNA(_xlfn.XLOOKUP(D818,[1]Sheet2!$A:$A,[1]Sheet2!$M:$M),"")</f>
        <v>69.95</v>
      </c>
      <c r="Z818" s="6">
        <f xml:space="preserve"> _xlfn.IFNA(_xlfn.XLOOKUP(D818,[1]Sheet2!$A:$A,[1]Sheet2!$N:$N),"")</f>
        <v>71.09</v>
      </c>
      <c r="AA818" s="6">
        <f xml:space="preserve"> _xlfn.IFNA(_xlfn.XLOOKUP(D818,[1]Sheet2!$A:$A,[1]Sheet2!$O:$O),"")</f>
        <v>0</v>
      </c>
      <c r="AB818" s="6">
        <f xml:space="preserve"> _xlfn.IFNA(_xlfn.XLOOKUP(D818,[1]Sheet2!$A:$A,[1]Sheet2!$P:$P),"")</f>
        <v>337.88</v>
      </c>
      <c r="AC818" s="6">
        <f xml:space="preserve"> _xlfn.IFNA(_xlfn.XLOOKUP(D818,[1]Sheet2!$A:$A,[1]Sheet2!$S:$S),"")</f>
        <v>0</v>
      </c>
      <c r="AD818" s="6">
        <f xml:space="preserve"> _xlfn.IFNA(_xlfn.XLOOKUP(D818,[1]Sheet2!$A:$A,[1]Sheet2!$R:$R),"")</f>
        <v>0</v>
      </c>
      <c r="AE818">
        <f t="shared" si="54"/>
        <v>2079.1099999999997</v>
      </c>
    </row>
    <row r="819" spans="4:31" x14ac:dyDescent="0.3">
      <c r="D819" t="s">
        <v>1437</v>
      </c>
      <c r="E819" t="s">
        <v>1418</v>
      </c>
      <c r="F819" t="s">
        <v>1419</v>
      </c>
      <c r="K819" s="6">
        <f t="shared" si="59"/>
        <v>200</v>
      </c>
      <c r="L819" s="6">
        <f t="shared" si="60"/>
        <v>337.88</v>
      </c>
      <c r="M819" s="6">
        <f>_xlfn.IFNA(_xlfn.XLOOKUP(D819,[1]Sheet2!$A:$A,[1]Sheet2!$B:$B),"")</f>
        <v>0</v>
      </c>
      <c r="N819" s="6">
        <f>_xlfn.IFNA(_xlfn.XLOOKUP(D819,[1]Sheet2!$A:$A,[1]Sheet2!$C:$C),"")</f>
        <v>0</v>
      </c>
      <c r="O819" s="6"/>
      <c r="P819" s="6">
        <f xml:space="preserve"> _xlfn.IFNA(_xlfn.XLOOKUP(D819,[1]Sheet2!$A:$A,[1]Sheet2!$D:$D),"")</f>
        <v>337.88</v>
      </c>
      <c r="Q819" s="6">
        <f xml:space="preserve"> _xlfn.IFNA(_xlfn.XLOOKUP(D819,[1]Sheet2!$A:$A,[1]Sheet2!$E:$E),"")</f>
        <v>0</v>
      </c>
      <c r="R819" s="6"/>
      <c r="S819" s="6">
        <f xml:space="preserve"> _xlfn.IFNA(_xlfn.XLOOKUP(D819,[1]Sheet2!$A:$A,[1]Sheet2!$F:$F),"")</f>
        <v>0</v>
      </c>
      <c r="T819" s="6">
        <f xml:space="preserve"> _xlfn.IFNA(_xlfn.XLOOKUP(D819,[1]Sheet2!$A:$A,[1]Sheet2!$G:$G),"")</f>
        <v>0</v>
      </c>
      <c r="U819" s="6"/>
      <c r="V819" s="6">
        <f xml:space="preserve"> _xlfn.IFNA(_xlfn.XLOOKUP(D819,[1]Sheet2!$A:$A,[1]Sheet2!$J:$J),"")</f>
        <v>200</v>
      </c>
      <c r="W819" s="6">
        <f xml:space="preserve"> _xlfn.IFNA(_xlfn.XLOOKUP(D819,[1]Sheet2!$A:$A,[1]Sheet2!$K:$K),"")</f>
        <v>0</v>
      </c>
      <c r="X819" s="6">
        <f xml:space="preserve"> _xlfn.IFNA(_xlfn.XLOOKUP(D819,[1]Sheet2!$A:$A,[1]Sheet2!$L:$L),"")</f>
        <v>0</v>
      </c>
      <c r="Y819" s="6">
        <f xml:space="preserve"> _xlfn.IFNA(_xlfn.XLOOKUP(D819,[1]Sheet2!$A:$A,[1]Sheet2!$M:$M),"")</f>
        <v>0</v>
      </c>
      <c r="Z819" s="6">
        <f xml:space="preserve"> _xlfn.IFNA(_xlfn.XLOOKUP(D819,[1]Sheet2!$A:$A,[1]Sheet2!$N:$N),"")</f>
        <v>0</v>
      </c>
      <c r="AA819" s="6">
        <f xml:space="preserve"> _xlfn.IFNA(_xlfn.XLOOKUP(D819,[1]Sheet2!$A:$A,[1]Sheet2!$O:$O),"")</f>
        <v>0</v>
      </c>
      <c r="AB819" s="6">
        <f xml:space="preserve"> _xlfn.IFNA(_xlfn.XLOOKUP(D819,[1]Sheet2!$A:$A,[1]Sheet2!$P:$P),"")</f>
        <v>0</v>
      </c>
      <c r="AC819" s="6">
        <f xml:space="preserve"> _xlfn.IFNA(_xlfn.XLOOKUP(D819,[1]Sheet2!$A:$A,[1]Sheet2!$S:$S),"")</f>
        <v>0</v>
      </c>
      <c r="AD819" s="6">
        <f xml:space="preserve"> _xlfn.IFNA(_xlfn.XLOOKUP(D819,[1]Sheet2!$A:$A,[1]Sheet2!$R:$R),"")</f>
        <v>0</v>
      </c>
      <c r="AE819">
        <f t="shared" si="54"/>
        <v>537.88</v>
      </c>
    </row>
    <row r="820" spans="4:31" x14ac:dyDescent="0.3">
      <c r="D820" t="s">
        <v>567</v>
      </c>
      <c r="E820" t="s">
        <v>1418</v>
      </c>
      <c r="F820" t="s">
        <v>1419</v>
      </c>
      <c r="K820" s="6">
        <f t="shared" si="59"/>
        <v>72.72</v>
      </c>
      <c r="L820" s="6">
        <f t="shared" si="60"/>
        <v>391.12</v>
      </c>
      <c r="M820" s="6">
        <f>_xlfn.IFNA(_xlfn.XLOOKUP(D820,[1]Sheet2!$A:$A,[1]Sheet2!$B:$B),"")</f>
        <v>0</v>
      </c>
      <c r="N820" s="6">
        <f>_xlfn.IFNA(_xlfn.XLOOKUP(D820,[1]Sheet2!$A:$A,[1]Sheet2!$C:$C),"")</f>
        <v>0</v>
      </c>
      <c r="O820" s="6"/>
      <c r="P820" s="6">
        <f xml:space="preserve"> _xlfn.IFNA(_xlfn.XLOOKUP(D820,[1]Sheet2!$A:$A,[1]Sheet2!$D:$D),"")</f>
        <v>391.12</v>
      </c>
      <c r="Q820" s="6">
        <f xml:space="preserve"> _xlfn.IFNA(_xlfn.XLOOKUP(D820,[1]Sheet2!$A:$A,[1]Sheet2!$E:$E),"")</f>
        <v>0</v>
      </c>
      <c r="R820" s="6"/>
      <c r="S820" s="6">
        <f xml:space="preserve"> _xlfn.IFNA(_xlfn.XLOOKUP(D820,[1]Sheet2!$A:$A,[1]Sheet2!$F:$F),"")</f>
        <v>391.12</v>
      </c>
      <c r="T820" s="6">
        <f xml:space="preserve"> _xlfn.IFNA(_xlfn.XLOOKUP(D820,[1]Sheet2!$A:$A,[1]Sheet2!$G:$G),"")</f>
        <v>378.88</v>
      </c>
      <c r="U820" s="6"/>
      <c r="V820" s="6">
        <f xml:space="preserve"> _xlfn.IFNA(_xlfn.XLOOKUP(D820,[1]Sheet2!$A:$A,[1]Sheet2!$J:$J),"")</f>
        <v>378.88</v>
      </c>
      <c r="W820" s="6">
        <f xml:space="preserve"> _xlfn.IFNA(_xlfn.XLOOKUP(D820,[1]Sheet2!$A:$A,[1]Sheet2!$K:$K),"")</f>
        <v>72.72</v>
      </c>
      <c r="X820" s="6">
        <f xml:space="preserve"> _xlfn.IFNA(_xlfn.XLOOKUP(D820,[1]Sheet2!$A:$A,[1]Sheet2!$L:$L),"")</f>
        <v>0</v>
      </c>
      <c r="Y820" s="6">
        <f xml:space="preserve"> _xlfn.IFNA(_xlfn.XLOOKUP(D820,[1]Sheet2!$A:$A,[1]Sheet2!$M:$M),"")</f>
        <v>72.75</v>
      </c>
      <c r="Z820" s="6">
        <f xml:space="preserve"> _xlfn.IFNA(_xlfn.XLOOKUP(D820,[1]Sheet2!$A:$A,[1]Sheet2!$N:$N),"")</f>
        <v>0</v>
      </c>
      <c r="AA820" s="6">
        <f xml:space="preserve"> _xlfn.IFNA(_xlfn.XLOOKUP(D820,[1]Sheet2!$A:$A,[1]Sheet2!$O:$O),"")</f>
        <v>0</v>
      </c>
      <c r="AB820" s="6">
        <f xml:space="preserve"> _xlfn.IFNA(_xlfn.XLOOKUP(D820,[1]Sheet2!$A:$A,[1]Sheet2!$P:$P),"")</f>
        <v>0</v>
      </c>
      <c r="AC820" s="6">
        <f xml:space="preserve"> _xlfn.IFNA(_xlfn.XLOOKUP(D820,[1]Sheet2!$A:$A,[1]Sheet2!$S:$S),"")</f>
        <v>0</v>
      </c>
      <c r="AD820" s="6">
        <f xml:space="preserve"> _xlfn.IFNA(_xlfn.XLOOKUP(D820,[1]Sheet2!$A:$A,[1]Sheet2!$R:$R),"")</f>
        <v>0</v>
      </c>
      <c r="AE820">
        <f t="shared" si="54"/>
        <v>1685.47</v>
      </c>
    </row>
    <row r="821" spans="4:31" x14ac:dyDescent="0.3">
      <c r="D821" t="s">
        <v>569</v>
      </c>
      <c r="E821" t="s">
        <v>1418</v>
      </c>
      <c r="F821" t="s">
        <v>1419</v>
      </c>
      <c r="K821" s="6">
        <f t="shared" si="59"/>
        <v>200</v>
      </c>
      <c r="L821" s="6">
        <f t="shared" si="60"/>
        <v>378.88</v>
      </c>
      <c r="M821" s="6">
        <f>_xlfn.IFNA(_xlfn.XLOOKUP(D821,[1]Sheet2!$A:$A,[1]Sheet2!$B:$B),"")</f>
        <v>0</v>
      </c>
      <c r="N821" s="6">
        <f>_xlfn.IFNA(_xlfn.XLOOKUP(D821,[1]Sheet2!$A:$A,[1]Sheet2!$C:$C),"")</f>
        <v>0</v>
      </c>
      <c r="O821" s="6"/>
      <c r="P821" s="6">
        <f xml:space="preserve"> _xlfn.IFNA(_xlfn.XLOOKUP(D821,[1]Sheet2!$A:$A,[1]Sheet2!$D:$D),"")</f>
        <v>222</v>
      </c>
      <c r="Q821" s="6">
        <f xml:space="preserve"> _xlfn.IFNA(_xlfn.XLOOKUP(D821,[1]Sheet2!$A:$A,[1]Sheet2!$E:$E),"")</f>
        <v>0</v>
      </c>
      <c r="R821" s="6"/>
      <c r="S821" s="6">
        <f xml:space="preserve"> _xlfn.IFNA(_xlfn.XLOOKUP(D821,[1]Sheet2!$A:$A,[1]Sheet2!$F:$F),"")</f>
        <v>200</v>
      </c>
      <c r="T821" s="6">
        <f xml:space="preserve"> _xlfn.IFNA(_xlfn.XLOOKUP(D821,[1]Sheet2!$A:$A,[1]Sheet2!$G:$G),"")</f>
        <v>222</v>
      </c>
      <c r="U821" s="6"/>
      <c r="V821" s="6">
        <f xml:space="preserve"> _xlfn.IFNA(_xlfn.XLOOKUP(D821,[1]Sheet2!$A:$A,[1]Sheet2!$J:$J),"")</f>
        <v>378.88</v>
      </c>
      <c r="W821" s="6">
        <f xml:space="preserve"> _xlfn.IFNA(_xlfn.XLOOKUP(D821,[1]Sheet2!$A:$A,[1]Sheet2!$K:$K),"")</f>
        <v>0</v>
      </c>
      <c r="X821" s="6">
        <f xml:space="preserve"> _xlfn.IFNA(_xlfn.XLOOKUP(D821,[1]Sheet2!$A:$A,[1]Sheet2!$L:$L),"")</f>
        <v>0</v>
      </c>
      <c r="Y821" s="6">
        <f xml:space="preserve"> _xlfn.IFNA(_xlfn.XLOOKUP(D821,[1]Sheet2!$A:$A,[1]Sheet2!$M:$M),"")</f>
        <v>0</v>
      </c>
      <c r="Z821" s="6">
        <f xml:space="preserve"> _xlfn.IFNA(_xlfn.XLOOKUP(D821,[1]Sheet2!$A:$A,[1]Sheet2!$N:$N),"")</f>
        <v>0</v>
      </c>
      <c r="AA821" s="6">
        <f xml:space="preserve"> _xlfn.IFNA(_xlfn.XLOOKUP(D821,[1]Sheet2!$A:$A,[1]Sheet2!$O:$O),"")</f>
        <v>0</v>
      </c>
      <c r="AB821" s="6">
        <f xml:space="preserve"> _xlfn.IFNA(_xlfn.XLOOKUP(D821,[1]Sheet2!$A:$A,[1]Sheet2!$P:$P),"")</f>
        <v>0</v>
      </c>
      <c r="AC821" s="6">
        <f xml:space="preserve"> _xlfn.IFNA(_xlfn.XLOOKUP(D821,[1]Sheet2!$A:$A,[1]Sheet2!$S:$S),"")</f>
        <v>0</v>
      </c>
      <c r="AD821" s="6">
        <f xml:space="preserve"> _xlfn.IFNA(_xlfn.XLOOKUP(D821,[1]Sheet2!$A:$A,[1]Sheet2!$R:$R),"")</f>
        <v>0</v>
      </c>
      <c r="AE821">
        <f t="shared" si="54"/>
        <v>1022.88</v>
      </c>
    </row>
    <row r="822" spans="4:31" x14ac:dyDescent="0.3">
      <c r="D822" t="s">
        <v>577</v>
      </c>
      <c r="E822" t="s">
        <v>1418</v>
      </c>
      <c r="F822" t="s">
        <v>1419</v>
      </c>
      <c r="K822" s="6">
        <f t="shared" si="59"/>
        <v>17.09</v>
      </c>
      <c r="L822" s="6">
        <f t="shared" si="60"/>
        <v>219.12</v>
      </c>
      <c r="M822" s="6">
        <f>_xlfn.IFNA(_xlfn.XLOOKUP(D822,[1]Sheet2!$A:$A,[1]Sheet2!$B:$B),"")</f>
        <v>0</v>
      </c>
      <c r="N822" s="6">
        <f>_xlfn.IFNA(_xlfn.XLOOKUP(D822,[1]Sheet2!$A:$A,[1]Sheet2!$C:$C),"")</f>
        <v>0</v>
      </c>
      <c r="O822" s="6"/>
      <c r="P822" s="6">
        <f xml:space="preserve"> _xlfn.IFNA(_xlfn.XLOOKUP(D822,[1]Sheet2!$A:$A,[1]Sheet2!$D:$D),"")</f>
        <v>219.12</v>
      </c>
      <c r="Q822" s="6">
        <f xml:space="preserve"> _xlfn.IFNA(_xlfn.XLOOKUP(D822,[1]Sheet2!$A:$A,[1]Sheet2!$E:$E),"")</f>
        <v>0</v>
      </c>
      <c r="R822" s="6"/>
      <c r="S822" s="6">
        <f xml:space="preserve"> _xlfn.IFNA(_xlfn.XLOOKUP(D822,[1]Sheet2!$A:$A,[1]Sheet2!$F:$F),"")</f>
        <v>219.12</v>
      </c>
      <c r="T822" s="6">
        <f xml:space="preserve"> _xlfn.IFNA(_xlfn.XLOOKUP(D822,[1]Sheet2!$A:$A,[1]Sheet2!$G:$G),"")</f>
        <v>206.88</v>
      </c>
      <c r="U822" s="6"/>
      <c r="V822" s="6">
        <f xml:space="preserve"> _xlfn.IFNA(_xlfn.XLOOKUP(D822,[1]Sheet2!$A:$A,[1]Sheet2!$J:$J),"")</f>
        <v>60</v>
      </c>
      <c r="W822" s="6">
        <f xml:space="preserve"> _xlfn.IFNA(_xlfn.XLOOKUP(D822,[1]Sheet2!$A:$A,[1]Sheet2!$K:$K),"")</f>
        <v>17.09</v>
      </c>
      <c r="X822" s="6">
        <f xml:space="preserve"> _xlfn.IFNA(_xlfn.XLOOKUP(D822,[1]Sheet2!$A:$A,[1]Sheet2!$L:$L),"")</f>
        <v>19.399999999999999</v>
      </c>
      <c r="Y822" s="6">
        <f xml:space="preserve"> _xlfn.IFNA(_xlfn.XLOOKUP(D822,[1]Sheet2!$A:$A,[1]Sheet2!$M:$M),"")</f>
        <v>19.399999999999999</v>
      </c>
      <c r="Z822" s="6">
        <f xml:space="preserve"> _xlfn.IFNA(_xlfn.XLOOKUP(D822,[1]Sheet2!$A:$A,[1]Sheet2!$N:$N),"")</f>
        <v>206.88</v>
      </c>
      <c r="AA822" s="6">
        <f xml:space="preserve"> _xlfn.IFNA(_xlfn.XLOOKUP(D822,[1]Sheet2!$A:$A,[1]Sheet2!$O:$O),"")</f>
        <v>0</v>
      </c>
      <c r="AB822" s="6">
        <f xml:space="preserve"> _xlfn.IFNA(_xlfn.XLOOKUP(D822,[1]Sheet2!$A:$A,[1]Sheet2!$P:$P),"")</f>
        <v>40</v>
      </c>
      <c r="AC822" s="6">
        <f xml:space="preserve"> _xlfn.IFNA(_xlfn.XLOOKUP(D822,[1]Sheet2!$A:$A,[1]Sheet2!$S:$S),"")</f>
        <v>0</v>
      </c>
      <c r="AD822" s="6">
        <f xml:space="preserve"> _xlfn.IFNA(_xlfn.XLOOKUP(D822,[1]Sheet2!$A:$A,[1]Sheet2!$R:$R),"")</f>
        <v>219.12</v>
      </c>
      <c r="AE822">
        <f t="shared" si="54"/>
        <v>1227.01</v>
      </c>
    </row>
    <row r="823" spans="4:31" x14ac:dyDescent="0.3">
      <c r="D823" t="s">
        <v>643</v>
      </c>
      <c r="E823" t="s">
        <v>1418</v>
      </c>
      <c r="F823" t="s">
        <v>1419</v>
      </c>
      <c r="K823" s="6">
        <f t="shared" si="59"/>
        <v>33.64</v>
      </c>
      <c r="L823" s="6">
        <f t="shared" si="60"/>
        <v>249.12</v>
      </c>
      <c r="M823" s="6">
        <f>_xlfn.IFNA(_xlfn.XLOOKUP(D823,[1]Sheet2!$A:$A,[1]Sheet2!$B:$B),"")</f>
        <v>0</v>
      </c>
      <c r="N823" s="6">
        <f>_xlfn.IFNA(_xlfn.XLOOKUP(D823,[1]Sheet2!$A:$A,[1]Sheet2!$C:$C),"")</f>
        <v>0</v>
      </c>
      <c r="O823" s="6"/>
      <c r="P823" s="6">
        <f xml:space="preserve"> _xlfn.IFNA(_xlfn.XLOOKUP(D823,[1]Sheet2!$A:$A,[1]Sheet2!$D:$D),"")</f>
        <v>249.12</v>
      </c>
      <c r="Q823" s="6">
        <f xml:space="preserve"> _xlfn.IFNA(_xlfn.XLOOKUP(D823,[1]Sheet2!$A:$A,[1]Sheet2!$E:$E),"")</f>
        <v>0</v>
      </c>
      <c r="R823" s="6"/>
      <c r="S823" s="6">
        <f xml:space="preserve"> _xlfn.IFNA(_xlfn.XLOOKUP(D823,[1]Sheet2!$A:$A,[1]Sheet2!$F:$F),"")</f>
        <v>249.12</v>
      </c>
      <c r="T823" s="6">
        <f xml:space="preserve"> _xlfn.IFNA(_xlfn.XLOOKUP(D823,[1]Sheet2!$A:$A,[1]Sheet2!$G:$G),"")</f>
        <v>236.88</v>
      </c>
      <c r="U823" s="6"/>
      <c r="V823" s="6">
        <f xml:space="preserve"> _xlfn.IFNA(_xlfn.XLOOKUP(D823,[1]Sheet2!$A:$A,[1]Sheet2!$J:$J),"")</f>
        <v>236.88</v>
      </c>
      <c r="W823" s="6">
        <f xml:space="preserve"> _xlfn.IFNA(_xlfn.XLOOKUP(D823,[1]Sheet2!$A:$A,[1]Sheet2!$K:$K),"")</f>
        <v>33.64</v>
      </c>
      <c r="X823" s="6">
        <f xml:space="preserve"> _xlfn.IFNA(_xlfn.XLOOKUP(D823,[1]Sheet2!$A:$A,[1]Sheet2!$L:$L),"")</f>
        <v>53.09</v>
      </c>
      <c r="Y823" s="6">
        <f xml:space="preserve"> _xlfn.IFNA(_xlfn.XLOOKUP(D823,[1]Sheet2!$A:$A,[1]Sheet2!$M:$M),"")</f>
        <v>53.09</v>
      </c>
      <c r="Z823" s="6">
        <f xml:space="preserve"> _xlfn.IFNA(_xlfn.XLOOKUP(D823,[1]Sheet2!$A:$A,[1]Sheet2!$N:$N),"")</f>
        <v>236.88</v>
      </c>
      <c r="AA823" s="6">
        <f xml:space="preserve"> _xlfn.IFNA(_xlfn.XLOOKUP(D823,[1]Sheet2!$A:$A,[1]Sheet2!$O:$O),"")</f>
        <v>0</v>
      </c>
      <c r="AB823" s="6">
        <f xml:space="preserve"> _xlfn.IFNA(_xlfn.XLOOKUP(D823,[1]Sheet2!$A:$A,[1]Sheet2!$P:$P),"")</f>
        <v>90</v>
      </c>
      <c r="AC823" s="6">
        <f xml:space="preserve"> _xlfn.IFNA(_xlfn.XLOOKUP(D823,[1]Sheet2!$A:$A,[1]Sheet2!$S:$S),"")</f>
        <v>0</v>
      </c>
      <c r="AD823" s="6">
        <f xml:space="preserve"> _xlfn.IFNA(_xlfn.XLOOKUP(D823,[1]Sheet2!$A:$A,[1]Sheet2!$R:$R),"")</f>
        <v>0</v>
      </c>
      <c r="AE823">
        <f t="shared" si="54"/>
        <v>1438.6999999999998</v>
      </c>
    </row>
    <row r="824" spans="4:31" x14ac:dyDescent="0.3">
      <c r="D824" t="s">
        <v>648</v>
      </c>
      <c r="E824" t="s">
        <v>1418</v>
      </c>
      <c r="F824" t="s">
        <v>1419</v>
      </c>
      <c r="K824" s="6">
        <f t="shared" si="59"/>
        <v>62.64</v>
      </c>
      <c r="L824" s="6">
        <f t="shared" si="60"/>
        <v>339.12</v>
      </c>
      <c r="M824" s="6">
        <f>_xlfn.IFNA(_xlfn.XLOOKUP(D824,[1]Sheet2!$A:$A,[1]Sheet2!$B:$B),"")</f>
        <v>0</v>
      </c>
      <c r="N824" s="6">
        <f>_xlfn.IFNA(_xlfn.XLOOKUP(D824,[1]Sheet2!$A:$A,[1]Sheet2!$C:$C),"")</f>
        <v>0</v>
      </c>
      <c r="O824" s="6"/>
      <c r="P824" s="6">
        <f xml:space="preserve"> _xlfn.IFNA(_xlfn.XLOOKUP(D824,[1]Sheet2!$A:$A,[1]Sheet2!$D:$D),"")</f>
        <v>339.12</v>
      </c>
      <c r="Q824" s="6">
        <f xml:space="preserve"> _xlfn.IFNA(_xlfn.XLOOKUP(D824,[1]Sheet2!$A:$A,[1]Sheet2!$E:$E),"")</f>
        <v>0</v>
      </c>
      <c r="R824" s="6"/>
      <c r="S824" s="6">
        <f xml:space="preserve"> _xlfn.IFNA(_xlfn.XLOOKUP(D824,[1]Sheet2!$A:$A,[1]Sheet2!$F:$F),"")</f>
        <v>339.12</v>
      </c>
      <c r="T824" s="6">
        <f xml:space="preserve"> _xlfn.IFNA(_xlfn.XLOOKUP(D824,[1]Sheet2!$A:$A,[1]Sheet2!$G:$G),"")</f>
        <v>326.88</v>
      </c>
      <c r="U824" s="6"/>
      <c r="V824" s="6">
        <f xml:space="preserve"> _xlfn.IFNA(_xlfn.XLOOKUP(D824,[1]Sheet2!$A:$A,[1]Sheet2!$J:$J),"")</f>
        <v>326.88</v>
      </c>
      <c r="W824" s="6">
        <f xml:space="preserve"> _xlfn.IFNA(_xlfn.XLOOKUP(D824,[1]Sheet2!$A:$A,[1]Sheet2!$K:$K),"")</f>
        <v>62.64</v>
      </c>
      <c r="X824" s="6">
        <f xml:space="preserve"> _xlfn.IFNA(_xlfn.XLOOKUP(D824,[1]Sheet2!$A:$A,[1]Sheet2!$L:$L),"")</f>
        <v>85.18</v>
      </c>
      <c r="Y824" s="6">
        <f xml:space="preserve"> _xlfn.IFNA(_xlfn.XLOOKUP(D824,[1]Sheet2!$A:$A,[1]Sheet2!$M:$M),"")</f>
        <v>85.18</v>
      </c>
      <c r="Z824" s="6">
        <f xml:space="preserve"> _xlfn.IFNA(_xlfn.XLOOKUP(D824,[1]Sheet2!$A:$A,[1]Sheet2!$N:$N),"")</f>
        <v>326.88</v>
      </c>
      <c r="AA824" s="6">
        <f xml:space="preserve"> _xlfn.IFNA(_xlfn.XLOOKUP(D824,[1]Sheet2!$A:$A,[1]Sheet2!$O:$O),"")</f>
        <v>0</v>
      </c>
      <c r="AB824" s="6">
        <f xml:space="preserve"> _xlfn.IFNA(_xlfn.XLOOKUP(D824,[1]Sheet2!$A:$A,[1]Sheet2!$P:$P),"")</f>
        <v>77.400000000000006</v>
      </c>
      <c r="AC824" s="6">
        <f xml:space="preserve"> _xlfn.IFNA(_xlfn.XLOOKUP(D824,[1]Sheet2!$A:$A,[1]Sheet2!$S:$S),"")</f>
        <v>0</v>
      </c>
      <c r="AD824" s="6">
        <f xml:space="preserve"> _xlfn.IFNA(_xlfn.XLOOKUP(D824,[1]Sheet2!$A:$A,[1]Sheet2!$R:$R),"")</f>
        <v>0</v>
      </c>
      <c r="AE824">
        <f t="shared" si="54"/>
        <v>1969.2800000000002</v>
      </c>
    </row>
    <row r="825" spans="4:31" x14ac:dyDescent="0.3">
      <c r="D825" t="s">
        <v>653</v>
      </c>
      <c r="E825" t="s">
        <v>1418</v>
      </c>
      <c r="F825" t="s">
        <v>1419</v>
      </c>
      <c r="K825" s="6">
        <f t="shared" si="59"/>
        <v>92.63</v>
      </c>
      <c r="L825" s="6">
        <f t="shared" si="60"/>
        <v>369.12</v>
      </c>
      <c r="M825" s="6">
        <f>_xlfn.IFNA(_xlfn.XLOOKUP(D825,[1]Sheet2!$A:$A,[1]Sheet2!$B:$B),"")</f>
        <v>0</v>
      </c>
      <c r="N825" s="6">
        <f>_xlfn.IFNA(_xlfn.XLOOKUP(D825,[1]Sheet2!$A:$A,[1]Sheet2!$C:$C),"")</f>
        <v>0</v>
      </c>
      <c r="O825" s="6"/>
      <c r="P825" s="6">
        <f xml:space="preserve"> _xlfn.IFNA(_xlfn.XLOOKUP(D825,[1]Sheet2!$A:$A,[1]Sheet2!$D:$D),"")</f>
        <v>356.88</v>
      </c>
      <c r="Q825" s="6">
        <f xml:space="preserve"> _xlfn.IFNA(_xlfn.XLOOKUP(D825,[1]Sheet2!$A:$A,[1]Sheet2!$E:$E),"")</f>
        <v>0</v>
      </c>
      <c r="R825" s="6"/>
      <c r="S825" s="6">
        <f xml:space="preserve"> _xlfn.IFNA(_xlfn.XLOOKUP(D825,[1]Sheet2!$A:$A,[1]Sheet2!$F:$F),"")</f>
        <v>369.12</v>
      </c>
      <c r="T825" s="6">
        <f xml:space="preserve"> _xlfn.IFNA(_xlfn.XLOOKUP(D825,[1]Sheet2!$A:$A,[1]Sheet2!$G:$G),"")</f>
        <v>356.88</v>
      </c>
      <c r="U825" s="6"/>
      <c r="V825" s="6">
        <f xml:space="preserve"> _xlfn.IFNA(_xlfn.XLOOKUP(D825,[1]Sheet2!$A:$A,[1]Sheet2!$J:$J),"")</f>
        <v>356.88</v>
      </c>
      <c r="W825" s="6">
        <f xml:space="preserve"> _xlfn.IFNA(_xlfn.XLOOKUP(D825,[1]Sheet2!$A:$A,[1]Sheet2!$K:$K),"")</f>
        <v>92.63</v>
      </c>
      <c r="X825" s="6">
        <f xml:space="preserve"> _xlfn.IFNA(_xlfn.XLOOKUP(D825,[1]Sheet2!$A:$A,[1]Sheet2!$L:$L),"")</f>
        <v>120.72</v>
      </c>
      <c r="Y825" s="6">
        <f xml:space="preserve"> _xlfn.IFNA(_xlfn.XLOOKUP(D825,[1]Sheet2!$A:$A,[1]Sheet2!$M:$M),"")</f>
        <v>120.72</v>
      </c>
      <c r="Z825" s="6">
        <f xml:space="preserve"> _xlfn.IFNA(_xlfn.XLOOKUP(D825,[1]Sheet2!$A:$A,[1]Sheet2!$N:$N),"")</f>
        <v>356.88</v>
      </c>
      <c r="AA825" s="6">
        <f xml:space="preserve"> _xlfn.IFNA(_xlfn.XLOOKUP(D825,[1]Sheet2!$A:$A,[1]Sheet2!$O:$O),"")</f>
        <v>0</v>
      </c>
      <c r="AB825" s="6">
        <f xml:space="preserve"> _xlfn.IFNA(_xlfn.XLOOKUP(D825,[1]Sheet2!$A:$A,[1]Sheet2!$P:$P),"")</f>
        <v>115.3</v>
      </c>
      <c r="AC825" s="6">
        <f xml:space="preserve"> _xlfn.IFNA(_xlfn.XLOOKUP(D825,[1]Sheet2!$A:$A,[1]Sheet2!$S:$S),"")</f>
        <v>0</v>
      </c>
      <c r="AD825" s="6">
        <f xml:space="preserve"> _xlfn.IFNA(_xlfn.XLOOKUP(D825,[1]Sheet2!$A:$A,[1]Sheet2!$R:$R),"")</f>
        <v>0</v>
      </c>
      <c r="AE825">
        <f t="shared" si="54"/>
        <v>2246.0100000000007</v>
      </c>
    </row>
    <row r="826" spans="4:31" x14ac:dyDescent="0.3">
      <c r="D826" t="s">
        <v>658</v>
      </c>
      <c r="E826" t="s">
        <v>1418</v>
      </c>
      <c r="F826" t="s">
        <v>1419</v>
      </c>
      <c r="K826" s="6">
        <f t="shared" si="59"/>
        <v>136.08000000000001</v>
      </c>
      <c r="L826" s="6">
        <f t="shared" si="60"/>
        <v>391.12</v>
      </c>
      <c r="M826" s="6">
        <f>_xlfn.IFNA(_xlfn.XLOOKUP(D826,[1]Sheet2!$A:$A,[1]Sheet2!$B:$B),"")</f>
        <v>0</v>
      </c>
      <c r="N826" s="6">
        <f>_xlfn.IFNA(_xlfn.XLOOKUP(D826,[1]Sheet2!$A:$A,[1]Sheet2!$C:$C),"")</f>
        <v>0</v>
      </c>
      <c r="O826" s="6"/>
      <c r="P826" s="6">
        <f xml:space="preserve"> _xlfn.IFNA(_xlfn.XLOOKUP(D826,[1]Sheet2!$A:$A,[1]Sheet2!$D:$D),"")</f>
        <v>378.88</v>
      </c>
      <c r="Q826" s="6">
        <f xml:space="preserve"> _xlfn.IFNA(_xlfn.XLOOKUP(D826,[1]Sheet2!$A:$A,[1]Sheet2!$E:$E),"")</f>
        <v>0</v>
      </c>
      <c r="R826" s="6"/>
      <c r="S826" s="6">
        <f xml:space="preserve"> _xlfn.IFNA(_xlfn.XLOOKUP(D826,[1]Sheet2!$A:$A,[1]Sheet2!$F:$F),"")</f>
        <v>391.12</v>
      </c>
      <c r="T826" s="6">
        <f xml:space="preserve"> _xlfn.IFNA(_xlfn.XLOOKUP(D826,[1]Sheet2!$A:$A,[1]Sheet2!$G:$G),"")</f>
        <v>378.88</v>
      </c>
      <c r="U826" s="6"/>
      <c r="V826" s="6">
        <f xml:space="preserve"> _xlfn.IFNA(_xlfn.XLOOKUP(D826,[1]Sheet2!$A:$A,[1]Sheet2!$J:$J),"")</f>
        <v>378.88</v>
      </c>
      <c r="W826" s="6">
        <f xml:space="preserve"> _xlfn.IFNA(_xlfn.XLOOKUP(D826,[1]Sheet2!$A:$A,[1]Sheet2!$K:$K),"")</f>
        <v>136.08000000000001</v>
      </c>
      <c r="X826" s="6">
        <f xml:space="preserve"> _xlfn.IFNA(_xlfn.XLOOKUP(D826,[1]Sheet2!$A:$A,[1]Sheet2!$L:$L),"")</f>
        <v>169.42</v>
      </c>
      <c r="Y826" s="6">
        <f xml:space="preserve"> _xlfn.IFNA(_xlfn.XLOOKUP(D826,[1]Sheet2!$A:$A,[1]Sheet2!$M:$M),"")</f>
        <v>169.42</v>
      </c>
      <c r="Z826" s="6">
        <f xml:space="preserve"> _xlfn.IFNA(_xlfn.XLOOKUP(D826,[1]Sheet2!$A:$A,[1]Sheet2!$N:$N),"")</f>
        <v>378.88</v>
      </c>
      <c r="AA826" s="6">
        <f xml:space="preserve"> _xlfn.IFNA(_xlfn.XLOOKUP(D826,[1]Sheet2!$A:$A,[1]Sheet2!$O:$O),"")</f>
        <v>0</v>
      </c>
      <c r="AB826" s="6">
        <f xml:space="preserve"> _xlfn.IFNA(_xlfn.XLOOKUP(D826,[1]Sheet2!$A:$A,[1]Sheet2!$P:$P),"")</f>
        <v>156.46</v>
      </c>
      <c r="AC826" s="6">
        <f xml:space="preserve"> _xlfn.IFNA(_xlfn.XLOOKUP(D826,[1]Sheet2!$A:$A,[1]Sheet2!$S:$S),"")</f>
        <v>0</v>
      </c>
      <c r="AD826" s="6">
        <f xml:space="preserve"> _xlfn.IFNA(_xlfn.XLOOKUP(D826,[1]Sheet2!$A:$A,[1]Sheet2!$R:$R),"")</f>
        <v>0</v>
      </c>
      <c r="AE826">
        <f t="shared" si="54"/>
        <v>2538.0200000000004</v>
      </c>
    </row>
    <row r="827" spans="4:31" x14ac:dyDescent="0.3"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</row>
    <row r="828" spans="4:31" x14ac:dyDescent="0.3"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</row>
    <row r="829" spans="4:31" x14ac:dyDescent="0.3"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</row>
    <row r="830" spans="4:31" x14ac:dyDescent="0.3"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</row>
    <row r="831" spans="4:31" x14ac:dyDescent="0.3"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</row>
    <row r="832" spans="4:31" x14ac:dyDescent="0.3"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</row>
    <row r="833" spans="13:30" x14ac:dyDescent="0.3"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</row>
    <row r="834" spans="13:30" x14ac:dyDescent="0.3"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</row>
    <row r="835" spans="13:30" x14ac:dyDescent="0.3"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</row>
    <row r="836" spans="13:30" x14ac:dyDescent="0.3"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</row>
    <row r="837" spans="13:30" x14ac:dyDescent="0.3"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</row>
    <row r="838" spans="13:30" x14ac:dyDescent="0.3"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</row>
    <row r="839" spans="13:30" x14ac:dyDescent="0.3"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</row>
    <row r="840" spans="13:30" x14ac:dyDescent="0.3"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</row>
    <row r="841" spans="13:30" x14ac:dyDescent="0.3"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</row>
    <row r="842" spans="13:30" x14ac:dyDescent="0.3"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</row>
    <row r="843" spans="13:30" x14ac:dyDescent="0.3"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</row>
    <row r="844" spans="13:30" x14ac:dyDescent="0.3"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</row>
    <row r="845" spans="13:30" x14ac:dyDescent="0.3"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</row>
    <row r="846" spans="13:30" x14ac:dyDescent="0.3"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</row>
    <row r="847" spans="13:30" x14ac:dyDescent="0.3"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</row>
    <row r="848" spans="13:30" x14ac:dyDescent="0.3"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</row>
    <row r="849" spans="13:30" x14ac:dyDescent="0.3"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</row>
    <row r="850" spans="13:30" x14ac:dyDescent="0.3"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</row>
    <row r="851" spans="13:30" x14ac:dyDescent="0.3"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</row>
    <row r="852" spans="13:30" x14ac:dyDescent="0.3"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</row>
    <row r="853" spans="13:30" x14ac:dyDescent="0.3"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</row>
    <row r="854" spans="13:30" x14ac:dyDescent="0.3"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</row>
    <row r="855" spans="13:30" x14ac:dyDescent="0.3"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</row>
    <row r="856" spans="13:30" x14ac:dyDescent="0.3"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</row>
    <row r="857" spans="13:30" x14ac:dyDescent="0.3"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</row>
    <row r="858" spans="13:30" x14ac:dyDescent="0.3"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</row>
    <row r="859" spans="13:30" x14ac:dyDescent="0.3"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</row>
    <row r="860" spans="13:30" x14ac:dyDescent="0.3"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</row>
    <row r="861" spans="13:30" x14ac:dyDescent="0.3"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</row>
    <row r="862" spans="13:30" x14ac:dyDescent="0.3"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</row>
    <row r="863" spans="13:30" x14ac:dyDescent="0.3"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</row>
    <row r="864" spans="13:30" x14ac:dyDescent="0.3"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</row>
    <row r="865" spans="13:30" x14ac:dyDescent="0.3"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</row>
    <row r="866" spans="13:30" x14ac:dyDescent="0.3"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</row>
    <row r="867" spans="13:30" x14ac:dyDescent="0.3"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</row>
    <row r="868" spans="13:30" x14ac:dyDescent="0.3"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</row>
    <row r="869" spans="13:30" x14ac:dyDescent="0.3"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</row>
    <row r="870" spans="13:30" x14ac:dyDescent="0.3"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</row>
    <row r="871" spans="13:30" x14ac:dyDescent="0.3"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</row>
    <row r="872" spans="13:30" x14ac:dyDescent="0.3"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</row>
    <row r="873" spans="13:30" x14ac:dyDescent="0.3"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</row>
    <row r="874" spans="13:30" x14ac:dyDescent="0.3"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</row>
    <row r="875" spans="13:30" x14ac:dyDescent="0.3"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</row>
    <row r="876" spans="13:30" x14ac:dyDescent="0.3"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</row>
    <row r="877" spans="13:30" x14ac:dyDescent="0.3"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</row>
    <row r="878" spans="13:30" x14ac:dyDescent="0.3"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</row>
    <row r="879" spans="13:30" x14ac:dyDescent="0.3"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</row>
    <row r="880" spans="13:30" x14ac:dyDescent="0.3"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</row>
    <row r="881" spans="13:30" x14ac:dyDescent="0.3"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</row>
    <row r="882" spans="13:30" x14ac:dyDescent="0.3"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</row>
    <row r="883" spans="13:30" x14ac:dyDescent="0.3"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</row>
    <row r="884" spans="13:30" x14ac:dyDescent="0.3"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</row>
    <row r="885" spans="13:30" x14ac:dyDescent="0.3"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</row>
    <row r="886" spans="13:30" x14ac:dyDescent="0.3"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</row>
    <row r="887" spans="13:30" x14ac:dyDescent="0.3"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</row>
    <row r="888" spans="13:30" x14ac:dyDescent="0.3"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</row>
    <row r="889" spans="13:30" x14ac:dyDescent="0.3"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</row>
    <row r="890" spans="13:30" x14ac:dyDescent="0.3"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</row>
    <row r="891" spans="13:30" x14ac:dyDescent="0.3"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</row>
    <row r="892" spans="13:30" x14ac:dyDescent="0.3"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</row>
    <row r="893" spans="13:30" x14ac:dyDescent="0.3"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</row>
    <row r="894" spans="13:30" x14ac:dyDescent="0.3"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</row>
    <row r="895" spans="13:30" x14ac:dyDescent="0.3"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</row>
    <row r="896" spans="13:30" x14ac:dyDescent="0.3"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</row>
    <row r="897" spans="13:30" x14ac:dyDescent="0.3"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</row>
    <row r="898" spans="13:30" x14ac:dyDescent="0.3"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</row>
    <row r="899" spans="13:30" x14ac:dyDescent="0.3"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</row>
    <row r="900" spans="13:30" x14ac:dyDescent="0.3"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</row>
    <row r="901" spans="13:30" x14ac:dyDescent="0.3"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</row>
    <row r="902" spans="13:30" x14ac:dyDescent="0.3"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</row>
    <row r="903" spans="13:30" x14ac:dyDescent="0.3"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</row>
    <row r="904" spans="13:30" x14ac:dyDescent="0.3"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</row>
    <row r="905" spans="13:30" x14ac:dyDescent="0.3"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</row>
    <row r="906" spans="13:30" x14ac:dyDescent="0.3"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</row>
    <row r="907" spans="13:30" x14ac:dyDescent="0.3"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</row>
    <row r="908" spans="13:30" x14ac:dyDescent="0.3"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</row>
    <row r="909" spans="13:30" x14ac:dyDescent="0.3"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</row>
    <row r="910" spans="13:30" x14ac:dyDescent="0.3"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</row>
    <row r="911" spans="13:30" x14ac:dyDescent="0.3"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</row>
    <row r="912" spans="13:30" x14ac:dyDescent="0.3"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</row>
    <row r="913" spans="13:30" x14ac:dyDescent="0.3"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</row>
    <row r="914" spans="13:30" x14ac:dyDescent="0.3"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</row>
    <row r="915" spans="13:30" x14ac:dyDescent="0.3"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</row>
    <row r="916" spans="13:30" x14ac:dyDescent="0.3"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</row>
    <row r="917" spans="13:30" x14ac:dyDescent="0.3"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</row>
    <row r="918" spans="13:30" x14ac:dyDescent="0.3"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</row>
    <row r="919" spans="13:30" x14ac:dyDescent="0.3"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</row>
    <row r="920" spans="13:30" x14ac:dyDescent="0.3"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</row>
    <row r="921" spans="13:30" x14ac:dyDescent="0.3"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</row>
    <row r="922" spans="13:30" x14ac:dyDescent="0.3"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</row>
    <row r="923" spans="13:30" x14ac:dyDescent="0.3"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</row>
    <row r="924" spans="13:30" x14ac:dyDescent="0.3"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</row>
    <row r="925" spans="13:30" x14ac:dyDescent="0.3"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</row>
    <row r="926" spans="13:30" x14ac:dyDescent="0.3"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</row>
    <row r="927" spans="13:30" x14ac:dyDescent="0.3"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</row>
    <row r="928" spans="13:30" x14ac:dyDescent="0.3"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</row>
    <row r="929" spans="13:30" x14ac:dyDescent="0.3"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</row>
    <row r="930" spans="13:30" x14ac:dyDescent="0.3"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</row>
    <row r="931" spans="13:30" x14ac:dyDescent="0.3"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</row>
    <row r="932" spans="13:30" x14ac:dyDescent="0.3"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</row>
    <row r="933" spans="13:30" x14ac:dyDescent="0.3"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</row>
    <row r="934" spans="13:30" x14ac:dyDescent="0.3"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</row>
    <row r="935" spans="13:30" x14ac:dyDescent="0.3"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</row>
    <row r="936" spans="13:30" x14ac:dyDescent="0.3"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</row>
    <row r="937" spans="13:30" x14ac:dyDescent="0.3"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</row>
    <row r="938" spans="13:30" x14ac:dyDescent="0.3"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</row>
    <row r="939" spans="13:30" x14ac:dyDescent="0.3"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</row>
    <row r="940" spans="13:30" x14ac:dyDescent="0.3"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</row>
    <row r="941" spans="13:30" x14ac:dyDescent="0.3"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</row>
    <row r="942" spans="13:30" x14ac:dyDescent="0.3"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</row>
    <row r="943" spans="13:30" x14ac:dyDescent="0.3"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</row>
    <row r="944" spans="13:30" x14ac:dyDescent="0.3"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</row>
    <row r="945" spans="13:30" x14ac:dyDescent="0.3"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</row>
    <row r="946" spans="13:30" x14ac:dyDescent="0.3"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</row>
    <row r="947" spans="13:30" x14ac:dyDescent="0.3"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</row>
    <row r="948" spans="13:30" x14ac:dyDescent="0.3"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</row>
    <row r="949" spans="13:30" x14ac:dyDescent="0.3"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</row>
    <row r="950" spans="13:30" x14ac:dyDescent="0.3"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</row>
    <row r="951" spans="13:30" x14ac:dyDescent="0.3"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</row>
    <row r="952" spans="13:30" x14ac:dyDescent="0.3"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</row>
    <row r="953" spans="13:30" x14ac:dyDescent="0.3"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</row>
    <row r="954" spans="13:30" x14ac:dyDescent="0.3"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</row>
    <row r="955" spans="13:30" x14ac:dyDescent="0.3"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</row>
    <row r="956" spans="13:30" x14ac:dyDescent="0.3"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</row>
    <row r="957" spans="13:30" x14ac:dyDescent="0.3"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</row>
    <row r="958" spans="13:30" x14ac:dyDescent="0.3"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</row>
    <row r="959" spans="13:30" x14ac:dyDescent="0.3"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</row>
    <row r="960" spans="13:30" x14ac:dyDescent="0.3"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</row>
    <row r="961" spans="13:30" x14ac:dyDescent="0.3"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</row>
    <row r="962" spans="13:30" x14ac:dyDescent="0.3"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</row>
    <row r="963" spans="13:30" x14ac:dyDescent="0.3"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</row>
    <row r="964" spans="13:30" x14ac:dyDescent="0.3"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</row>
    <row r="965" spans="13:30" x14ac:dyDescent="0.3"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</row>
    <row r="966" spans="13:30" x14ac:dyDescent="0.3"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</row>
    <row r="967" spans="13:30" x14ac:dyDescent="0.3"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</row>
    <row r="968" spans="13:30" x14ac:dyDescent="0.3"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</row>
    <row r="969" spans="13:30" x14ac:dyDescent="0.3"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</row>
    <row r="970" spans="13:30" x14ac:dyDescent="0.3"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</row>
    <row r="971" spans="13:30" x14ac:dyDescent="0.3"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</row>
    <row r="972" spans="13:30" x14ac:dyDescent="0.3"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</row>
    <row r="973" spans="13:30" x14ac:dyDescent="0.3"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</row>
    <row r="974" spans="13:30" x14ac:dyDescent="0.3"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</row>
    <row r="975" spans="13:30" x14ac:dyDescent="0.3"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</row>
    <row r="976" spans="13:30" x14ac:dyDescent="0.3"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</row>
    <row r="977" spans="13:30" x14ac:dyDescent="0.3"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</row>
    <row r="978" spans="13:30" x14ac:dyDescent="0.3"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</row>
    <row r="979" spans="13:30" x14ac:dyDescent="0.3"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</row>
    <row r="980" spans="13:30" x14ac:dyDescent="0.3"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</row>
    <row r="981" spans="13:30" x14ac:dyDescent="0.3"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</row>
    <row r="982" spans="13:30" x14ac:dyDescent="0.3"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</row>
    <row r="983" spans="13:30" x14ac:dyDescent="0.3"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</row>
    <row r="984" spans="13:30" x14ac:dyDescent="0.3"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</row>
    <row r="985" spans="13:30" x14ac:dyDescent="0.3"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</row>
  </sheetData>
  <autoFilter ref="A1:AE826" xr:uid="{E0CF97FD-38FB-4F56-80F6-0085931D8DF3}">
    <filterColumn colId="30">
      <filters>
        <filter val="101.83"/>
        <filter val="1022.88"/>
        <filter val="110"/>
        <filter val="112.24"/>
        <filter val="1126.17"/>
        <filter val="115.55"/>
        <filter val="1169.32"/>
        <filter val="12.51"/>
        <filter val="1207.5"/>
        <filter val="1208.01"/>
        <filter val="1227.01"/>
        <filter val="126.75"/>
        <filter val="13.51"/>
        <filter val="130.77"/>
        <filter val="1320.13"/>
        <filter val="1355"/>
        <filter val="1361.9"/>
        <filter val="1367.09"/>
        <filter val="1382.88"/>
        <filter val="14.58"/>
        <filter val="14.62"/>
        <filter val="1408"/>
        <filter val="1424.75"/>
        <filter val="1437.81"/>
        <filter val="1438.7"/>
        <filter val="146.93"/>
        <filter val="1464"/>
        <filter val="1504.23"/>
        <filter val="1527.64"/>
        <filter val="1548.21"/>
        <filter val="1570.46"/>
        <filter val="159.12"/>
        <filter val="159.43"/>
        <filter val="166"/>
        <filter val="1666.82"/>
        <filter val="1685.47"/>
        <filter val="1723.05"/>
        <filter val="1778.6"/>
        <filter val="18.2"/>
        <filter val="18.62"/>
        <filter val="18.71"/>
        <filter val="1862.54"/>
        <filter val="189.15"/>
        <filter val="195.12"/>
        <filter val="1969.28"/>
        <filter val="1992.39"/>
        <filter val="1999.56"/>
        <filter val="2016.96"/>
        <filter val="2058.05"/>
        <filter val="2068"/>
        <filter val="2079.11"/>
        <filter val="2143.67"/>
        <filter val="216.86"/>
        <filter val="2214.04"/>
        <filter val="2221.74"/>
        <filter val="2246.01"/>
        <filter val="2246.55"/>
        <filter val="2287.05"/>
        <filter val="2325.64"/>
        <filter val="2331.75"/>
        <filter val="2381.1"/>
        <filter val="240"/>
        <filter val="2400.81"/>
        <filter val="2402.21"/>
        <filter val="2438.42"/>
        <filter val="2457.86"/>
        <filter val="2460.75"/>
        <filter val="2478.44"/>
        <filter val="2538.02"/>
        <filter val="2542.15"/>
        <filter val="2566.74"/>
        <filter val="2603.23"/>
        <filter val="2604.38"/>
        <filter val="261.09"/>
        <filter val="2614.22"/>
        <filter val="2624.93"/>
        <filter val="2640.25"/>
        <filter val="2651.84"/>
        <filter val="2727.71"/>
        <filter val="2739.09"/>
        <filter val="2750"/>
        <filter val="28.65"/>
        <filter val="2827"/>
        <filter val="2827.3"/>
        <filter val="2921.23"/>
        <filter val="2936.31"/>
        <filter val="2951.1"/>
        <filter val="3"/>
        <filter val="3060.39"/>
        <filter val="3154.59"/>
        <filter val="325.2"/>
        <filter val="328.52"/>
        <filter val="346.42"/>
        <filter val="35"/>
        <filter val="3608.82"/>
        <filter val="397.8"/>
        <filter val="404.69"/>
        <filter val="43.04"/>
        <filter val="44"/>
        <filter val="4417.88"/>
        <filter val="477.36"/>
        <filter val="514.7"/>
        <filter val="537.88"/>
        <filter val="541.38"/>
        <filter val="55.24"/>
        <filter val="58.32"/>
        <filter val="587.51"/>
        <filter val="6162.9"/>
        <filter val="62.14"/>
        <filter val="636.48"/>
        <filter val="64.24"/>
        <filter val="663.84"/>
        <filter val="682"/>
        <filter val="7.16"/>
        <filter val="7.92"/>
        <filter val="71.72"/>
        <filter val="748"/>
        <filter val="752.39"/>
        <filter val="757.13"/>
        <filter val="76.14"/>
        <filter val="802"/>
        <filter val="809.31"/>
        <filter val="827.77"/>
        <filter val="83.39"/>
        <filter val="842.97"/>
        <filter val="850"/>
        <filter val="886.76"/>
        <filter val="924.6"/>
        <filter val="925.14"/>
        <filter val="940.91"/>
        <filter val="96.03"/>
        <filter val="974.62"/>
        <filter val="984"/>
      </filters>
    </filterColumn>
  </autoFilter>
  <conditionalFormatting sqref="D806:D826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4B3B-A2A0-48C6-B9B8-B7E17166109B}">
  <sheetPr codeName="Sheet3"/>
  <dimension ref="A1:U308"/>
  <sheetViews>
    <sheetView workbookViewId="0">
      <pane ySplit="1" topLeftCell="A37" activePane="bottomLeft" state="frozen"/>
      <selection activeCell="B1" sqref="B1"/>
      <selection pane="bottomLeft" activeCell="A46" sqref="A46"/>
    </sheetView>
  </sheetViews>
  <sheetFormatPr defaultRowHeight="14.4" x14ac:dyDescent="0.3"/>
  <cols>
    <col min="1" max="1" width="47" bestFit="1" customWidth="1"/>
    <col min="2" max="2" width="18.44140625" style="10" customWidth="1"/>
    <col min="4" max="4" width="13" customWidth="1"/>
  </cols>
  <sheetData>
    <row r="1" spans="1:21" ht="93" x14ac:dyDescent="0.3">
      <c r="A1" s="2" t="s">
        <v>1407</v>
      </c>
      <c r="B1" s="9" t="s">
        <v>1406</v>
      </c>
      <c r="C1" s="2" t="s">
        <v>1408</v>
      </c>
      <c r="D1" s="2" t="s">
        <v>1409</v>
      </c>
      <c r="E1" s="7" t="s">
        <v>1410</v>
      </c>
      <c r="F1" s="7" t="s">
        <v>1411</v>
      </c>
      <c r="G1" s="8" t="s">
        <v>1412</v>
      </c>
      <c r="H1" s="8" t="s">
        <v>1413</v>
      </c>
      <c r="I1" s="8" t="s">
        <v>1414</v>
      </c>
      <c r="J1" s="8" t="s">
        <v>1415</v>
      </c>
      <c r="K1" s="8" t="s">
        <v>1416</v>
      </c>
      <c r="L1" s="8" t="s">
        <v>1417</v>
      </c>
      <c r="M1" s="8" t="s">
        <v>1420</v>
      </c>
      <c r="N1" s="8" t="s">
        <v>1422</v>
      </c>
      <c r="O1" s="8" t="s">
        <v>1423</v>
      </c>
      <c r="P1" s="8" t="s">
        <v>1425</v>
      </c>
      <c r="Q1" s="8" t="s">
        <v>1426</v>
      </c>
      <c r="R1" s="8" t="s">
        <v>1427</v>
      </c>
      <c r="S1" s="8" t="s">
        <v>1432</v>
      </c>
      <c r="T1" s="8" t="s">
        <v>1433</v>
      </c>
      <c r="U1" s="8" t="s">
        <v>1438</v>
      </c>
    </row>
    <row r="2" spans="1:21" x14ac:dyDescent="0.3">
      <c r="A2" s="1" t="s">
        <v>190</v>
      </c>
      <c r="B2" s="5">
        <v>6</v>
      </c>
      <c r="D2" s="4">
        <v>36415</v>
      </c>
      <c r="E2" t="s">
        <v>1418</v>
      </c>
      <c r="F2" t="s">
        <v>1419</v>
      </c>
      <c r="K2" s="6">
        <v>3</v>
      </c>
      <c r="L2" s="6">
        <v>3</v>
      </c>
      <c r="M2" s="6">
        <v>0</v>
      </c>
      <c r="N2" s="6">
        <v>0</v>
      </c>
      <c r="O2" s="6">
        <v>0</v>
      </c>
      <c r="P2" s="6">
        <v>0</v>
      </c>
      <c r="Q2" s="6">
        <v>0</v>
      </c>
      <c r="R2" s="6">
        <v>0</v>
      </c>
      <c r="S2" s="6">
        <v>0</v>
      </c>
      <c r="T2" s="6">
        <v>3</v>
      </c>
      <c r="U2" s="6">
        <v>0</v>
      </c>
    </row>
    <row r="3" spans="1:21" x14ac:dyDescent="0.3">
      <c r="A3" s="1" t="s">
        <v>393</v>
      </c>
      <c r="B3" s="5">
        <v>32</v>
      </c>
      <c r="D3" s="4">
        <v>90471</v>
      </c>
      <c r="E3" t="s">
        <v>1418</v>
      </c>
      <c r="F3" t="s">
        <v>1419</v>
      </c>
      <c r="K3" s="6">
        <v>13.51</v>
      </c>
      <c r="L3" s="6">
        <v>13.51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13.51</v>
      </c>
      <c r="U3" s="6">
        <v>0</v>
      </c>
    </row>
    <row r="4" spans="1:21" x14ac:dyDescent="0.3">
      <c r="A4" s="1" t="s">
        <v>394</v>
      </c>
      <c r="B4" s="5">
        <v>25</v>
      </c>
      <c r="D4" s="4">
        <v>90472</v>
      </c>
      <c r="E4" t="s">
        <v>1418</v>
      </c>
      <c r="F4" t="s">
        <v>1419</v>
      </c>
      <c r="K4" s="6">
        <v>12.51</v>
      </c>
      <c r="L4" s="6">
        <v>12.51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12.51</v>
      </c>
      <c r="U4" s="6">
        <v>0</v>
      </c>
    </row>
    <row r="5" spans="1:21" x14ac:dyDescent="0.3">
      <c r="A5" s="1" t="s">
        <v>420</v>
      </c>
      <c r="B5" s="5">
        <v>36</v>
      </c>
      <c r="D5" s="4">
        <v>90688</v>
      </c>
      <c r="E5" t="s">
        <v>1418</v>
      </c>
      <c r="F5" t="s">
        <v>1419</v>
      </c>
      <c r="K5" s="6">
        <v>18.2</v>
      </c>
      <c r="L5" s="6">
        <v>18.2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18.2</v>
      </c>
      <c r="U5" s="6">
        <v>0</v>
      </c>
    </row>
    <row r="6" spans="1:21" x14ac:dyDescent="0.3">
      <c r="A6" s="1" t="s">
        <v>435</v>
      </c>
      <c r="B6" s="5">
        <v>64</v>
      </c>
      <c r="D6" s="4">
        <v>90715</v>
      </c>
      <c r="E6" t="s">
        <v>1418</v>
      </c>
      <c r="F6" t="s">
        <v>1419</v>
      </c>
      <c r="K6" s="6">
        <v>44</v>
      </c>
      <c r="L6" s="6">
        <v>44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44</v>
      </c>
      <c r="U6" s="6">
        <v>0</v>
      </c>
    </row>
    <row r="7" spans="1:21" x14ac:dyDescent="0.3">
      <c r="A7" s="1" t="s">
        <v>449</v>
      </c>
      <c r="B7" s="5">
        <v>271</v>
      </c>
      <c r="D7" s="4">
        <v>90791</v>
      </c>
      <c r="E7" t="s">
        <v>1418</v>
      </c>
      <c r="F7" t="s">
        <v>1419</v>
      </c>
      <c r="K7" s="6">
        <v>78.42</v>
      </c>
      <c r="L7" s="6">
        <v>280</v>
      </c>
      <c r="M7" s="6">
        <v>113.46</v>
      </c>
      <c r="N7" s="6">
        <v>271</v>
      </c>
      <c r="O7" s="6">
        <v>271</v>
      </c>
      <c r="P7" s="6">
        <v>271</v>
      </c>
      <c r="Q7" s="6">
        <v>271</v>
      </c>
      <c r="R7" s="6">
        <v>271</v>
      </c>
      <c r="S7" s="6">
        <v>78.42</v>
      </c>
      <c r="T7" s="6">
        <v>140.16</v>
      </c>
      <c r="U7" s="6">
        <v>0</v>
      </c>
    </row>
    <row r="8" spans="1:21" x14ac:dyDescent="0.3">
      <c r="A8" s="1" t="s">
        <v>463</v>
      </c>
      <c r="B8" s="5">
        <v>302</v>
      </c>
      <c r="D8" s="4">
        <v>90792</v>
      </c>
      <c r="E8" t="s">
        <v>1418</v>
      </c>
      <c r="F8" t="s">
        <v>1419</v>
      </c>
      <c r="K8" s="6">
        <v>155.09</v>
      </c>
      <c r="L8" s="6">
        <v>280</v>
      </c>
      <c r="M8" s="6">
        <v>167.13</v>
      </c>
      <c r="N8" s="6">
        <v>271</v>
      </c>
      <c r="O8" s="6">
        <v>170</v>
      </c>
      <c r="P8" s="6">
        <v>271</v>
      </c>
      <c r="Q8" s="6">
        <v>271</v>
      </c>
      <c r="R8" s="6">
        <v>271</v>
      </c>
      <c r="S8" s="6">
        <v>0</v>
      </c>
      <c r="T8" s="6">
        <v>155.09</v>
      </c>
      <c r="U8" s="6">
        <v>0</v>
      </c>
    </row>
    <row r="9" spans="1:21" x14ac:dyDescent="0.3">
      <c r="A9" s="1" t="s">
        <v>478</v>
      </c>
      <c r="B9" s="5">
        <v>289.12</v>
      </c>
      <c r="D9" s="4">
        <v>90832</v>
      </c>
      <c r="E9" t="s">
        <v>1418</v>
      </c>
      <c r="F9" t="s">
        <v>1419</v>
      </c>
      <c r="K9" s="6">
        <v>48.78</v>
      </c>
      <c r="L9" s="6">
        <v>289.12</v>
      </c>
      <c r="M9" s="6">
        <v>55.58</v>
      </c>
      <c r="N9" s="6">
        <v>133</v>
      </c>
      <c r="O9" s="6">
        <v>130</v>
      </c>
      <c r="P9" s="6">
        <v>133</v>
      </c>
      <c r="Q9" s="6">
        <v>133</v>
      </c>
      <c r="R9" s="6">
        <v>133</v>
      </c>
      <c r="S9" s="6">
        <v>73.739999999999995</v>
      </c>
      <c r="T9" s="6">
        <v>68.510000000000005</v>
      </c>
      <c r="U9" s="6">
        <v>0</v>
      </c>
    </row>
    <row r="10" spans="1:21" x14ac:dyDescent="0.3">
      <c r="A10" s="1" t="s">
        <v>499</v>
      </c>
      <c r="B10" s="5">
        <v>170</v>
      </c>
      <c r="D10" s="4">
        <v>90834</v>
      </c>
      <c r="E10" t="s">
        <v>1418</v>
      </c>
      <c r="F10" t="s">
        <v>1419</v>
      </c>
      <c r="K10" s="6">
        <v>64.67</v>
      </c>
      <c r="L10" s="6">
        <v>500</v>
      </c>
      <c r="M10" s="6">
        <v>73.92</v>
      </c>
      <c r="N10" s="6">
        <v>170</v>
      </c>
      <c r="O10" s="6">
        <v>170</v>
      </c>
      <c r="P10" s="6">
        <v>170</v>
      </c>
      <c r="Q10" s="6">
        <v>170</v>
      </c>
      <c r="R10" s="6">
        <v>170</v>
      </c>
      <c r="S10" s="6">
        <v>97.25</v>
      </c>
      <c r="T10" s="6">
        <v>91.13</v>
      </c>
      <c r="U10" s="6">
        <v>0</v>
      </c>
    </row>
    <row r="11" spans="1:21" x14ac:dyDescent="0.3">
      <c r="A11" s="1" t="s">
        <v>516</v>
      </c>
      <c r="B11" s="5">
        <v>28.75</v>
      </c>
      <c r="D11" s="4">
        <v>90837</v>
      </c>
      <c r="E11" t="s">
        <v>1418</v>
      </c>
      <c r="F11" t="s">
        <v>1419</v>
      </c>
      <c r="K11" s="6">
        <v>95.05</v>
      </c>
      <c r="L11" s="6">
        <v>500</v>
      </c>
      <c r="M11" s="6">
        <v>110.36</v>
      </c>
      <c r="N11" s="6">
        <v>270</v>
      </c>
      <c r="O11" s="6">
        <v>270</v>
      </c>
      <c r="P11" s="6">
        <v>200</v>
      </c>
      <c r="Q11" s="6">
        <v>200</v>
      </c>
      <c r="R11" s="6">
        <v>200</v>
      </c>
      <c r="S11" s="6">
        <v>100.6</v>
      </c>
      <c r="T11" s="6">
        <v>136.55000000000001</v>
      </c>
      <c r="U11" s="6">
        <v>0</v>
      </c>
    </row>
    <row r="12" spans="1:21" x14ac:dyDescent="0.3">
      <c r="A12" s="1" t="s">
        <v>544</v>
      </c>
      <c r="B12" s="5">
        <v>350.12</v>
      </c>
      <c r="D12" s="4">
        <v>90846</v>
      </c>
      <c r="E12" t="s">
        <v>1418</v>
      </c>
      <c r="F12" t="s">
        <v>1419</v>
      </c>
      <c r="K12" s="6">
        <v>69.95</v>
      </c>
      <c r="L12" s="6">
        <v>500</v>
      </c>
      <c r="M12" s="6">
        <v>83.39</v>
      </c>
      <c r="N12" s="6">
        <v>222</v>
      </c>
      <c r="O12" s="6">
        <v>191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</row>
    <row r="13" spans="1:21" x14ac:dyDescent="0.3">
      <c r="A13" s="1" t="s">
        <v>556</v>
      </c>
      <c r="B13" s="5">
        <v>391.12</v>
      </c>
      <c r="D13" s="4">
        <v>90847</v>
      </c>
      <c r="E13" t="s">
        <v>1418</v>
      </c>
      <c r="F13" t="s">
        <v>1419</v>
      </c>
      <c r="K13" s="6">
        <v>72.72</v>
      </c>
      <c r="L13" s="6">
        <v>500</v>
      </c>
      <c r="M13" s="6">
        <v>86.68</v>
      </c>
      <c r="N13" s="6">
        <v>222</v>
      </c>
      <c r="O13" s="6">
        <v>232</v>
      </c>
      <c r="P13" s="6">
        <v>222</v>
      </c>
      <c r="Q13" s="6">
        <v>222</v>
      </c>
      <c r="R13" s="6">
        <v>378.88</v>
      </c>
      <c r="S13" s="6">
        <v>222</v>
      </c>
      <c r="T13" s="6">
        <v>104.07</v>
      </c>
      <c r="U13" s="6">
        <v>0</v>
      </c>
    </row>
    <row r="14" spans="1:21" x14ac:dyDescent="0.3">
      <c r="A14" s="1" t="s">
        <v>597</v>
      </c>
      <c r="B14" s="5">
        <v>240</v>
      </c>
      <c r="D14" s="4">
        <v>96130</v>
      </c>
      <c r="E14" t="s">
        <v>1418</v>
      </c>
      <c r="F14" t="s">
        <v>1419</v>
      </c>
      <c r="K14" s="6">
        <v>86.29</v>
      </c>
      <c r="L14" s="6">
        <v>240</v>
      </c>
      <c r="M14" s="6">
        <v>126.76</v>
      </c>
      <c r="N14" s="6">
        <v>240</v>
      </c>
      <c r="O14" s="6">
        <v>240</v>
      </c>
      <c r="P14" s="6">
        <v>240</v>
      </c>
      <c r="Q14" s="6">
        <v>240</v>
      </c>
      <c r="R14" s="6">
        <v>240</v>
      </c>
      <c r="S14" s="6">
        <v>240</v>
      </c>
      <c r="T14" s="6">
        <v>117.73</v>
      </c>
      <c r="U14" s="6">
        <v>0</v>
      </c>
    </row>
    <row r="15" spans="1:21" x14ac:dyDescent="0.3">
      <c r="A15" s="1" t="s">
        <v>598</v>
      </c>
      <c r="B15" s="5">
        <v>180</v>
      </c>
      <c r="D15" s="4">
        <v>96131</v>
      </c>
      <c r="E15" t="s">
        <v>1418</v>
      </c>
      <c r="F15" t="s">
        <v>1419</v>
      </c>
      <c r="K15" s="6">
        <v>65.709999999999994</v>
      </c>
      <c r="L15" s="6">
        <v>180</v>
      </c>
      <c r="M15" s="6">
        <v>98.16</v>
      </c>
      <c r="N15" s="6">
        <v>180</v>
      </c>
      <c r="O15" s="6">
        <v>180</v>
      </c>
      <c r="P15" s="6">
        <v>180</v>
      </c>
      <c r="Q15" s="6">
        <v>180</v>
      </c>
      <c r="R15" s="6">
        <v>180</v>
      </c>
      <c r="S15" s="6">
        <v>180</v>
      </c>
      <c r="T15" s="6">
        <v>90.17</v>
      </c>
      <c r="U15" s="6">
        <v>0</v>
      </c>
    </row>
    <row r="16" spans="1:21" x14ac:dyDescent="0.3">
      <c r="A16" s="1" t="s">
        <v>599</v>
      </c>
      <c r="B16" s="5">
        <v>100</v>
      </c>
      <c r="D16" s="4">
        <v>96136</v>
      </c>
      <c r="E16" t="s">
        <v>1418</v>
      </c>
      <c r="F16" t="s">
        <v>1419</v>
      </c>
      <c r="K16" s="6">
        <v>22.66</v>
      </c>
      <c r="L16" s="6">
        <v>100</v>
      </c>
      <c r="M16" s="6">
        <v>50.21</v>
      </c>
      <c r="N16" s="6">
        <v>100</v>
      </c>
      <c r="O16" s="6">
        <v>100</v>
      </c>
      <c r="P16" s="6">
        <v>100</v>
      </c>
      <c r="Q16" s="6">
        <v>100</v>
      </c>
      <c r="R16" s="6">
        <v>100</v>
      </c>
      <c r="S16" s="6">
        <v>100</v>
      </c>
      <c r="T16" s="6">
        <v>44.94</v>
      </c>
      <c r="U16" s="6">
        <v>0</v>
      </c>
    </row>
    <row r="17" spans="1:21" x14ac:dyDescent="0.3">
      <c r="A17" s="1" t="s">
        <v>600</v>
      </c>
      <c r="B17" s="5">
        <v>90</v>
      </c>
      <c r="D17" s="4">
        <v>96137</v>
      </c>
      <c r="E17" t="s">
        <v>1418</v>
      </c>
      <c r="F17" t="s">
        <v>1419</v>
      </c>
      <c r="K17" s="6">
        <v>17.600000000000001</v>
      </c>
      <c r="L17" s="6">
        <v>90</v>
      </c>
      <c r="M17" s="6">
        <v>46.05</v>
      </c>
      <c r="N17" s="6">
        <v>90</v>
      </c>
      <c r="O17" s="6">
        <v>90</v>
      </c>
      <c r="P17" s="6">
        <v>90</v>
      </c>
      <c r="Q17" s="6">
        <v>90</v>
      </c>
      <c r="R17" s="6">
        <v>90</v>
      </c>
      <c r="S17" s="6">
        <v>90</v>
      </c>
      <c r="T17" s="6">
        <v>41.21</v>
      </c>
      <c r="U17" s="6">
        <v>0</v>
      </c>
    </row>
    <row r="18" spans="1:21" x14ac:dyDescent="0.3">
      <c r="A18" s="1" t="s">
        <v>601</v>
      </c>
      <c r="B18" s="5">
        <v>80</v>
      </c>
      <c r="D18" s="4">
        <v>96138</v>
      </c>
      <c r="E18" t="s">
        <v>1418</v>
      </c>
      <c r="F18" t="s">
        <v>1419</v>
      </c>
      <c r="K18" s="6">
        <v>20.2</v>
      </c>
      <c r="L18" s="6">
        <v>100</v>
      </c>
      <c r="M18" s="6">
        <v>40.57</v>
      </c>
      <c r="N18" s="6">
        <v>100</v>
      </c>
      <c r="O18" s="6">
        <v>80</v>
      </c>
      <c r="P18" s="6">
        <v>0</v>
      </c>
      <c r="Q18" s="6">
        <v>80</v>
      </c>
      <c r="R18" s="6">
        <v>80</v>
      </c>
      <c r="S18" s="6">
        <v>80</v>
      </c>
      <c r="T18" s="6">
        <v>20.2</v>
      </c>
      <c r="U18" s="6">
        <v>0</v>
      </c>
    </row>
    <row r="19" spans="1:21" x14ac:dyDescent="0.3">
      <c r="A19" s="1" t="s">
        <v>602</v>
      </c>
      <c r="B19" s="5">
        <v>80</v>
      </c>
      <c r="D19" s="4">
        <v>96139</v>
      </c>
      <c r="E19" t="s">
        <v>1418</v>
      </c>
      <c r="F19" t="s">
        <v>1419</v>
      </c>
      <c r="K19" s="6">
        <v>32.24</v>
      </c>
      <c r="L19" s="6">
        <v>80</v>
      </c>
      <c r="M19" s="6">
        <v>40.57</v>
      </c>
      <c r="N19" s="6">
        <v>80</v>
      </c>
      <c r="O19" s="6">
        <v>80</v>
      </c>
      <c r="P19" s="6">
        <v>80</v>
      </c>
      <c r="Q19" s="6">
        <v>80</v>
      </c>
      <c r="R19" s="6">
        <v>80</v>
      </c>
      <c r="S19" s="6">
        <v>80</v>
      </c>
      <c r="T19" s="6">
        <v>34.96</v>
      </c>
      <c r="U19" s="6">
        <v>0</v>
      </c>
    </row>
    <row r="20" spans="1:21" x14ac:dyDescent="0.3">
      <c r="A20" s="1" t="s">
        <v>603</v>
      </c>
      <c r="B20" s="5">
        <v>20</v>
      </c>
      <c r="D20" s="4">
        <v>96146</v>
      </c>
      <c r="E20" t="s">
        <v>1418</v>
      </c>
      <c r="F20" t="s">
        <v>1419</v>
      </c>
      <c r="K20" s="6">
        <v>20</v>
      </c>
      <c r="L20" s="6">
        <v>20</v>
      </c>
      <c r="M20" s="6">
        <v>20</v>
      </c>
      <c r="N20" s="6">
        <v>20</v>
      </c>
      <c r="O20" s="6">
        <v>20</v>
      </c>
      <c r="P20" s="6">
        <v>20</v>
      </c>
      <c r="Q20" s="6">
        <v>20</v>
      </c>
      <c r="R20" s="6">
        <v>20</v>
      </c>
      <c r="S20" s="6">
        <v>20</v>
      </c>
      <c r="T20" s="6">
        <v>20</v>
      </c>
      <c r="U20" s="6">
        <v>20</v>
      </c>
    </row>
    <row r="21" spans="1:21" x14ac:dyDescent="0.3">
      <c r="A21" s="1" t="s">
        <v>620</v>
      </c>
      <c r="B21" s="5">
        <v>72</v>
      </c>
      <c r="D21" s="4">
        <v>97802</v>
      </c>
      <c r="E21" t="s">
        <v>1418</v>
      </c>
      <c r="F21" t="s">
        <v>1419</v>
      </c>
      <c r="K21" s="6">
        <v>25.63</v>
      </c>
      <c r="L21" s="6">
        <v>72</v>
      </c>
      <c r="M21" s="6">
        <v>72</v>
      </c>
      <c r="N21" s="6">
        <v>72</v>
      </c>
      <c r="O21" s="6">
        <v>72</v>
      </c>
      <c r="P21" s="6">
        <v>72</v>
      </c>
      <c r="Q21" s="6">
        <v>72</v>
      </c>
      <c r="R21" s="6">
        <v>72</v>
      </c>
      <c r="S21" s="6">
        <v>72</v>
      </c>
      <c r="T21" s="6">
        <v>0</v>
      </c>
      <c r="U21" s="6">
        <v>0</v>
      </c>
    </row>
    <row r="22" spans="1:21" x14ac:dyDescent="0.3">
      <c r="A22" s="1" t="s">
        <v>628</v>
      </c>
      <c r="B22" s="5">
        <v>300</v>
      </c>
      <c r="D22" s="4">
        <v>99202</v>
      </c>
      <c r="E22" t="s">
        <v>1418</v>
      </c>
      <c r="F22" t="s">
        <v>1419</v>
      </c>
      <c r="K22" s="6">
        <v>71.72</v>
      </c>
      <c r="L22" s="6">
        <v>71.72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71.72</v>
      </c>
      <c r="U22" s="6">
        <v>0</v>
      </c>
    </row>
    <row r="23" spans="1:21" x14ac:dyDescent="0.3">
      <c r="A23" s="1" t="s">
        <v>631</v>
      </c>
      <c r="B23" s="5">
        <v>325</v>
      </c>
      <c r="D23" s="4">
        <v>99203</v>
      </c>
      <c r="E23" t="s">
        <v>1418</v>
      </c>
      <c r="F23" t="s">
        <v>1419</v>
      </c>
      <c r="K23" s="6">
        <v>101.83</v>
      </c>
      <c r="L23" s="6">
        <v>101.83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101.83</v>
      </c>
      <c r="U23" s="6">
        <v>0</v>
      </c>
    </row>
    <row r="24" spans="1:21" x14ac:dyDescent="0.3">
      <c r="A24" s="1" t="s">
        <v>635</v>
      </c>
      <c r="B24" s="5">
        <v>295</v>
      </c>
      <c r="D24" s="4">
        <v>99211</v>
      </c>
      <c r="E24" t="s">
        <v>1418</v>
      </c>
      <c r="F24" t="s">
        <v>1419</v>
      </c>
      <c r="K24" s="6">
        <v>8.42</v>
      </c>
      <c r="L24" s="6">
        <v>180</v>
      </c>
      <c r="M24" s="6">
        <v>0</v>
      </c>
      <c r="N24" s="6">
        <v>0</v>
      </c>
      <c r="O24" s="6">
        <v>80</v>
      </c>
      <c r="P24" s="6">
        <v>0</v>
      </c>
      <c r="Q24" s="6">
        <v>0</v>
      </c>
      <c r="R24" s="6">
        <v>0</v>
      </c>
      <c r="S24" s="6">
        <v>0</v>
      </c>
      <c r="T24" s="6">
        <v>21.76</v>
      </c>
      <c r="U24" s="6">
        <v>0</v>
      </c>
    </row>
    <row r="25" spans="1:21" x14ac:dyDescent="0.3">
      <c r="A25" s="1" t="s">
        <v>640</v>
      </c>
      <c r="B25" s="5">
        <v>300</v>
      </c>
      <c r="D25" s="4">
        <v>99212</v>
      </c>
      <c r="E25" t="s">
        <v>1418</v>
      </c>
      <c r="F25" t="s">
        <v>1419</v>
      </c>
      <c r="K25" s="6">
        <v>33.64</v>
      </c>
      <c r="L25" s="6">
        <v>300</v>
      </c>
      <c r="M25" s="6">
        <v>300</v>
      </c>
      <c r="N25" s="6">
        <v>300</v>
      </c>
      <c r="O25" s="6">
        <v>90</v>
      </c>
      <c r="P25" s="6">
        <v>300</v>
      </c>
      <c r="Q25" s="6">
        <v>300</v>
      </c>
      <c r="R25" s="6">
        <v>300</v>
      </c>
      <c r="S25" s="6">
        <v>0</v>
      </c>
      <c r="T25" s="6">
        <v>42.72</v>
      </c>
      <c r="U25" s="6">
        <v>0</v>
      </c>
    </row>
    <row r="26" spans="1:21" x14ac:dyDescent="0.3">
      <c r="A26" s="1" t="s">
        <v>645</v>
      </c>
      <c r="B26" s="5">
        <v>310</v>
      </c>
      <c r="D26" s="4">
        <v>99213</v>
      </c>
      <c r="E26" t="s">
        <v>1418</v>
      </c>
      <c r="F26" t="s">
        <v>1419</v>
      </c>
      <c r="K26" s="6">
        <v>62.64</v>
      </c>
      <c r="L26" s="6">
        <v>310</v>
      </c>
      <c r="M26" s="6">
        <v>310</v>
      </c>
      <c r="N26" s="6">
        <v>310</v>
      </c>
      <c r="O26" s="6">
        <v>180</v>
      </c>
      <c r="P26" s="6">
        <v>310</v>
      </c>
      <c r="Q26" s="6">
        <v>310</v>
      </c>
      <c r="R26" s="6">
        <v>310</v>
      </c>
      <c r="S26" s="6">
        <v>0</v>
      </c>
      <c r="T26" s="6">
        <v>71.040000000000006</v>
      </c>
      <c r="U26" s="6">
        <v>0</v>
      </c>
    </row>
    <row r="27" spans="1:21" x14ac:dyDescent="0.3">
      <c r="A27" s="1" t="s">
        <v>650</v>
      </c>
      <c r="B27" s="5">
        <v>320</v>
      </c>
      <c r="D27" s="4">
        <v>99214</v>
      </c>
      <c r="E27" t="s">
        <v>1418</v>
      </c>
      <c r="F27" t="s">
        <v>1419</v>
      </c>
      <c r="K27" s="6">
        <v>92.63</v>
      </c>
      <c r="L27" s="6">
        <v>356.88</v>
      </c>
      <c r="M27" s="6">
        <v>320</v>
      </c>
      <c r="N27" s="6">
        <v>320</v>
      </c>
      <c r="O27" s="6">
        <v>356.88</v>
      </c>
      <c r="P27" s="6">
        <v>320</v>
      </c>
      <c r="Q27" s="6">
        <v>320</v>
      </c>
      <c r="R27" s="6">
        <v>320</v>
      </c>
      <c r="S27" s="6">
        <v>0</v>
      </c>
      <c r="T27" s="6">
        <v>103.43</v>
      </c>
      <c r="U27" s="6">
        <v>0</v>
      </c>
    </row>
    <row r="28" spans="1:21" x14ac:dyDescent="0.3">
      <c r="A28" s="1" t="s">
        <v>655</v>
      </c>
      <c r="B28" s="5">
        <v>330</v>
      </c>
      <c r="D28" s="4">
        <v>99215</v>
      </c>
      <c r="E28" t="s">
        <v>1418</v>
      </c>
      <c r="F28" t="s">
        <v>1419</v>
      </c>
      <c r="K28" s="6">
        <v>141.38</v>
      </c>
      <c r="L28" s="6">
        <v>350</v>
      </c>
      <c r="M28" s="6">
        <v>330</v>
      </c>
      <c r="N28" s="6">
        <v>350</v>
      </c>
      <c r="O28" s="6">
        <v>232</v>
      </c>
      <c r="P28" s="6">
        <v>330</v>
      </c>
      <c r="Q28" s="6">
        <v>330</v>
      </c>
      <c r="R28" s="6">
        <v>330</v>
      </c>
      <c r="S28" s="6">
        <v>0</v>
      </c>
      <c r="T28" s="6">
        <v>141.38</v>
      </c>
      <c r="U28" s="6">
        <v>0</v>
      </c>
    </row>
    <row r="29" spans="1:21" x14ac:dyDescent="0.3">
      <c r="A29" s="1" t="s">
        <v>662</v>
      </c>
      <c r="B29" s="5">
        <v>225</v>
      </c>
      <c r="D29" s="4">
        <v>99221</v>
      </c>
      <c r="E29" t="s">
        <v>1418</v>
      </c>
      <c r="F29" t="s">
        <v>1419</v>
      </c>
      <c r="K29" s="6">
        <v>94.12</v>
      </c>
      <c r="L29" s="6">
        <v>225</v>
      </c>
      <c r="M29" s="6">
        <v>125</v>
      </c>
      <c r="N29" s="6">
        <v>225</v>
      </c>
      <c r="O29" s="6">
        <v>225</v>
      </c>
      <c r="P29" s="6">
        <v>0</v>
      </c>
      <c r="Q29" s="6">
        <v>225</v>
      </c>
      <c r="R29" s="6">
        <v>225</v>
      </c>
      <c r="S29" s="6">
        <v>107.97</v>
      </c>
      <c r="T29" s="6">
        <v>97.47</v>
      </c>
      <c r="U29" s="6">
        <v>0</v>
      </c>
    </row>
    <row r="30" spans="1:21" x14ac:dyDescent="0.3">
      <c r="A30" s="1" t="s">
        <v>664</v>
      </c>
      <c r="B30" s="5">
        <v>308</v>
      </c>
      <c r="D30" s="4">
        <v>99222</v>
      </c>
      <c r="E30" t="s">
        <v>1418</v>
      </c>
      <c r="F30" t="s">
        <v>1419</v>
      </c>
      <c r="K30" s="6">
        <v>127.5</v>
      </c>
      <c r="L30" s="6">
        <v>308</v>
      </c>
      <c r="M30" s="6">
        <v>149.86000000000001</v>
      </c>
      <c r="N30" s="6">
        <v>308</v>
      </c>
      <c r="O30" s="6">
        <v>308</v>
      </c>
      <c r="P30" s="6">
        <v>225</v>
      </c>
      <c r="Q30" s="6">
        <v>308</v>
      </c>
      <c r="R30" s="6">
        <v>308</v>
      </c>
      <c r="S30" s="6">
        <v>145.59</v>
      </c>
      <c r="T30" s="6">
        <v>132.36000000000001</v>
      </c>
      <c r="U30" s="6">
        <v>0</v>
      </c>
    </row>
    <row r="31" spans="1:21" x14ac:dyDescent="0.3">
      <c r="A31" s="1" t="s">
        <v>666</v>
      </c>
      <c r="B31" s="5">
        <v>450</v>
      </c>
      <c r="D31" s="4">
        <v>99223</v>
      </c>
      <c r="E31" t="s">
        <v>1418</v>
      </c>
      <c r="F31" t="s">
        <v>1419</v>
      </c>
      <c r="K31" s="6">
        <v>187.46</v>
      </c>
      <c r="L31" s="6">
        <v>450</v>
      </c>
      <c r="M31" s="6">
        <v>219.35</v>
      </c>
      <c r="N31" s="6">
        <v>450</v>
      </c>
      <c r="O31" s="6">
        <v>450</v>
      </c>
      <c r="P31" s="6">
        <v>450</v>
      </c>
      <c r="Q31" s="6">
        <v>450</v>
      </c>
      <c r="R31" s="6">
        <v>450</v>
      </c>
      <c r="S31" s="6">
        <v>215.94</v>
      </c>
      <c r="T31" s="6">
        <v>195.13</v>
      </c>
      <c r="U31" s="6">
        <v>0</v>
      </c>
    </row>
    <row r="32" spans="1:21" x14ac:dyDescent="0.3">
      <c r="A32" s="1" t="s">
        <v>668</v>
      </c>
      <c r="B32" s="5">
        <v>90</v>
      </c>
      <c r="D32" s="4">
        <v>99231</v>
      </c>
      <c r="E32" t="s">
        <v>1418</v>
      </c>
      <c r="F32" t="s">
        <v>1419</v>
      </c>
      <c r="K32" s="6">
        <v>36.46</v>
      </c>
      <c r="L32" s="6">
        <v>90</v>
      </c>
      <c r="M32" s="6">
        <v>80</v>
      </c>
      <c r="N32" s="6">
        <v>90</v>
      </c>
      <c r="O32" s="6">
        <v>90</v>
      </c>
      <c r="P32" s="6">
        <v>90</v>
      </c>
      <c r="Q32" s="6">
        <v>90</v>
      </c>
      <c r="R32" s="6">
        <v>90</v>
      </c>
      <c r="S32" s="6">
        <v>41.76</v>
      </c>
      <c r="T32" s="6">
        <v>90</v>
      </c>
      <c r="U32" s="6">
        <v>0</v>
      </c>
    </row>
    <row r="33" spans="1:21" x14ac:dyDescent="0.3">
      <c r="A33" s="1" t="s">
        <v>670</v>
      </c>
      <c r="B33" s="5">
        <v>164</v>
      </c>
      <c r="D33" s="4">
        <v>99232</v>
      </c>
      <c r="E33" t="s">
        <v>1418</v>
      </c>
      <c r="F33" t="s">
        <v>1419</v>
      </c>
      <c r="K33" s="6">
        <v>56</v>
      </c>
      <c r="L33" s="6">
        <v>164</v>
      </c>
      <c r="M33" s="6">
        <v>80</v>
      </c>
      <c r="N33" s="6">
        <v>164</v>
      </c>
      <c r="O33" s="6">
        <v>164</v>
      </c>
      <c r="P33" s="6">
        <v>164</v>
      </c>
      <c r="Q33" s="6">
        <v>164</v>
      </c>
      <c r="R33" s="6">
        <v>164</v>
      </c>
      <c r="S33" s="6">
        <v>77.5</v>
      </c>
      <c r="T33" s="6">
        <v>56</v>
      </c>
      <c r="U33" s="6">
        <v>0</v>
      </c>
    </row>
    <row r="34" spans="1:21" x14ac:dyDescent="0.3">
      <c r="A34" s="1" t="s">
        <v>672</v>
      </c>
      <c r="B34" s="5">
        <v>234</v>
      </c>
      <c r="D34" s="4">
        <v>99233</v>
      </c>
      <c r="E34" t="s">
        <v>1418</v>
      </c>
      <c r="F34" t="s">
        <v>1419</v>
      </c>
      <c r="K34" s="6">
        <v>72</v>
      </c>
      <c r="L34" s="6">
        <v>234</v>
      </c>
      <c r="M34" s="6">
        <v>112.43</v>
      </c>
      <c r="N34" s="6">
        <v>234</v>
      </c>
      <c r="O34" s="6">
        <v>234</v>
      </c>
      <c r="P34" s="6">
        <v>234</v>
      </c>
      <c r="Q34" s="6">
        <v>234</v>
      </c>
      <c r="R34" s="6">
        <v>234</v>
      </c>
      <c r="S34" s="6">
        <v>110.98</v>
      </c>
      <c r="T34" s="6">
        <v>72</v>
      </c>
      <c r="U34" s="6">
        <v>0</v>
      </c>
    </row>
    <row r="35" spans="1:21" x14ac:dyDescent="0.3">
      <c r="A35" s="1" t="s">
        <v>681</v>
      </c>
      <c r="B35" s="5">
        <v>82</v>
      </c>
      <c r="D35" s="4">
        <v>99347</v>
      </c>
      <c r="E35" t="s">
        <v>1418</v>
      </c>
      <c r="F35" t="s">
        <v>1419</v>
      </c>
      <c r="K35" s="6">
        <v>82</v>
      </c>
      <c r="L35" s="6">
        <v>82</v>
      </c>
      <c r="M35" s="6">
        <v>82</v>
      </c>
      <c r="N35" s="6">
        <v>82</v>
      </c>
      <c r="O35" s="6">
        <v>82</v>
      </c>
      <c r="P35" s="6">
        <v>82</v>
      </c>
      <c r="Q35" s="6">
        <v>82</v>
      </c>
      <c r="R35" s="6">
        <v>82</v>
      </c>
      <c r="S35" s="6">
        <v>82</v>
      </c>
      <c r="T35" s="6">
        <v>0</v>
      </c>
      <c r="U35" s="6">
        <v>82</v>
      </c>
    </row>
    <row r="36" spans="1:21" x14ac:dyDescent="0.3">
      <c r="A36" s="1" t="s">
        <v>683</v>
      </c>
      <c r="B36" s="5">
        <v>122</v>
      </c>
      <c r="D36" s="4">
        <v>99348</v>
      </c>
      <c r="E36" t="s">
        <v>1418</v>
      </c>
      <c r="F36" t="s">
        <v>1419</v>
      </c>
      <c r="K36" s="6">
        <v>122</v>
      </c>
      <c r="L36" s="6">
        <v>122</v>
      </c>
      <c r="M36" s="6">
        <v>122</v>
      </c>
      <c r="N36" s="6">
        <v>122</v>
      </c>
      <c r="O36" s="6">
        <v>122</v>
      </c>
      <c r="P36" s="6">
        <v>122</v>
      </c>
      <c r="Q36" s="6">
        <v>122</v>
      </c>
      <c r="R36" s="6">
        <v>122</v>
      </c>
      <c r="S36" s="6">
        <v>122</v>
      </c>
      <c r="T36" s="6">
        <v>0</v>
      </c>
      <c r="U36" s="6">
        <v>122</v>
      </c>
    </row>
    <row r="37" spans="1:21" x14ac:dyDescent="0.3">
      <c r="A37" s="1" t="s">
        <v>685</v>
      </c>
      <c r="B37" s="5">
        <v>186</v>
      </c>
      <c r="D37" s="4">
        <v>99349</v>
      </c>
      <c r="E37" t="s">
        <v>1418</v>
      </c>
      <c r="F37" t="s">
        <v>1419</v>
      </c>
      <c r="K37" s="6">
        <v>250</v>
      </c>
      <c r="L37" s="6">
        <v>250</v>
      </c>
      <c r="M37" s="6">
        <v>250</v>
      </c>
      <c r="N37" s="6">
        <v>250</v>
      </c>
      <c r="O37" s="6">
        <v>250</v>
      </c>
      <c r="P37" s="6">
        <v>250</v>
      </c>
      <c r="Q37" s="6">
        <v>0</v>
      </c>
      <c r="R37" s="6">
        <v>250</v>
      </c>
      <c r="S37" s="6">
        <v>250</v>
      </c>
      <c r="T37" s="6">
        <v>0</v>
      </c>
      <c r="U37" s="6">
        <v>250</v>
      </c>
    </row>
    <row r="38" spans="1:21" x14ac:dyDescent="0.3">
      <c r="A38" s="1" t="s">
        <v>687</v>
      </c>
      <c r="B38" s="5">
        <v>257</v>
      </c>
      <c r="D38" s="4">
        <v>99350</v>
      </c>
      <c r="E38" t="s">
        <v>1418</v>
      </c>
      <c r="F38" t="s">
        <v>1419</v>
      </c>
      <c r="K38" s="6">
        <v>257</v>
      </c>
      <c r="L38" s="6">
        <v>257</v>
      </c>
      <c r="M38" s="6">
        <v>257</v>
      </c>
      <c r="N38" s="6">
        <v>257</v>
      </c>
      <c r="O38" s="6">
        <v>257</v>
      </c>
      <c r="P38" s="6">
        <v>257</v>
      </c>
      <c r="Q38" s="6">
        <v>257</v>
      </c>
      <c r="R38" s="6">
        <v>257</v>
      </c>
      <c r="S38" s="6">
        <v>257</v>
      </c>
      <c r="T38" s="6">
        <v>0</v>
      </c>
      <c r="U38" s="6">
        <v>257</v>
      </c>
    </row>
    <row r="39" spans="1:21" x14ac:dyDescent="0.3">
      <c r="A39" s="1" t="s">
        <v>689</v>
      </c>
      <c r="B39" s="5">
        <v>165</v>
      </c>
      <c r="D39" s="4">
        <v>99382</v>
      </c>
      <c r="E39" t="s">
        <v>1418</v>
      </c>
      <c r="F39" t="s">
        <v>1419</v>
      </c>
      <c r="K39" s="6">
        <v>110</v>
      </c>
      <c r="L39" s="6">
        <v>110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110</v>
      </c>
      <c r="U39" s="6">
        <v>0</v>
      </c>
    </row>
    <row r="40" spans="1:21" x14ac:dyDescent="0.3">
      <c r="A40" s="1" t="s">
        <v>690</v>
      </c>
      <c r="B40" s="5">
        <v>173</v>
      </c>
      <c r="D40" s="4">
        <v>99383</v>
      </c>
      <c r="E40" t="s">
        <v>1418</v>
      </c>
      <c r="F40" t="s">
        <v>1419</v>
      </c>
      <c r="K40" s="6">
        <v>115.55</v>
      </c>
      <c r="L40" s="6">
        <v>115.55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115.55</v>
      </c>
      <c r="U40" s="6">
        <v>0</v>
      </c>
    </row>
    <row r="41" spans="1:21" x14ac:dyDescent="0.3">
      <c r="A41" s="1" t="s">
        <v>691</v>
      </c>
      <c r="B41" s="5">
        <v>195</v>
      </c>
      <c r="D41" s="4">
        <v>99384</v>
      </c>
      <c r="E41" t="s">
        <v>1418</v>
      </c>
      <c r="F41" t="s">
        <v>1419</v>
      </c>
      <c r="K41" s="6">
        <v>130.77000000000001</v>
      </c>
      <c r="L41" s="6">
        <v>130.77000000000001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130.77000000000001</v>
      </c>
      <c r="U41" s="6">
        <v>0</v>
      </c>
    </row>
    <row r="42" spans="1:21" x14ac:dyDescent="0.3">
      <c r="A42" s="1" t="s">
        <v>692</v>
      </c>
      <c r="B42" s="5">
        <v>209</v>
      </c>
      <c r="D42" s="4">
        <v>99385</v>
      </c>
      <c r="E42" t="s">
        <v>1418</v>
      </c>
      <c r="F42" t="s">
        <v>1419</v>
      </c>
      <c r="K42" s="6">
        <v>126.75</v>
      </c>
      <c r="L42" s="6">
        <v>126.75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126.75</v>
      </c>
      <c r="U42" s="6">
        <v>0</v>
      </c>
    </row>
    <row r="43" spans="1:21" x14ac:dyDescent="0.3">
      <c r="A43" s="1" t="s">
        <v>693</v>
      </c>
      <c r="B43" s="5">
        <v>219</v>
      </c>
      <c r="D43" s="4">
        <v>99386</v>
      </c>
      <c r="E43" t="s">
        <v>1418</v>
      </c>
      <c r="F43" t="s">
        <v>1419</v>
      </c>
      <c r="K43" s="6">
        <v>146.93</v>
      </c>
      <c r="L43" s="6">
        <v>146.93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146.93</v>
      </c>
      <c r="U43" s="6">
        <v>0</v>
      </c>
    </row>
    <row r="44" spans="1:21" x14ac:dyDescent="0.3">
      <c r="A44" s="1" t="s">
        <v>694</v>
      </c>
      <c r="B44" s="5">
        <v>238</v>
      </c>
      <c r="D44" s="4">
        <v>99387</v>
      </c>
      <c r="E44" t="s">
        <v>1418</v>
      </c>
      <c r="F44" t="s">
        <v>1419</v>
      </c>
      <c r="K44" s="6">
        <v>159.43</v>
      </c>
      <c r="L44" s="6">
        <v>159.43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159.43</v>
      </c>
      <c r="U44" s="6">
        <v>0</v>
      </c>
    </row>
    <row r="45" spans="1:21" x14ac:dyDescent="0.3">
      <c r="A45" s="1" t="s">
        <v>709</v>
      </c>
      <c r="B45" s="5">
        <v>68</v>
      </c>
      <c r="D45" s="4">
        <v>99441</v>
      </c>
      <c r="E45" t="s">
        <v>1418</v>
      </c>
      <c r="F45" t="s">
        <v>1419</v>
      </c>
      <c r="K45" s="6">
        <v>68</v>
      </c>
      <c r="L45" s="6">
        <v>68</v>
      </c>
      <c r="M45" s="6">
        <v>68</v>
      </c>
      <c r="N45" s="6">
        <v>68</v>
      </c>
      <c r="O45" s="6">
        <v>68</v>
      </c>
      <c r="P45" s="6">
        <v>68</v>
      </c>
      <c r="Q45" s="6">
        <v>68</v>
      </c>
      <c r="R45" s="6">
        <v>68</v>
      </c>
      <c r="S45" s="6">
        <v>68</v>
      </c>
      <c r="T45" s="6">
        <v>0</v>
      </c>
      <c r="U45" s="6">
        <v>0</v>
      </c>
    </row>
    <row r="46" spans="1:21" x14ac:dyDescent="0.3">
      <c r="A46" s="1" t="s">
        <v>169</v>
      </c>
      <c r="B46" s="5">
        <v>25</v>
      </c>
      <c r="D46" s="3" t="s">
        <v>168</v>
      </c>
      <c r="E46" t="s">
        <v>1418</v>
      </c>
      <c r="F46" t="s">
        <v>1419</v>
      </c>
      <c r="K46" s="6">
        <v>14.24</v>
      </c>
      <c r="L46" s="6">
        <v>50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1:21" x14ac:dyDescent="0.3">
      <c r="A47" s="1" t="s">
        <v>449</v>
      </c>
      <c r="B47" s="5">
        <v>439.12</v>
      </c>
      <c r="D47" s="3" t="s">
        <v>450</v>
      </c>
      <c r="E47" t="s">
        <v>1418</v>
      </c>
      <c r="F47" t="s">
        <v>1419</v>
      </c>
      <c r="K47" s="6">
        <v>78.42</v>
      </c>
      <c r="L47" s="6">
        <v>439.12</v>
      </c>
      <c r="M47" s="6">
        <v>113.46</v>
      </c>
      <c r="N47" s="6">
        <v>439.12</v>
      </c>
      <c r="O47" s="6">
        <v>0</v>
      </c>
      <c r="P47" s="6">
        <v>439.12</v>
      </c>
      <c r="Q47" s="6">
        <v>426.88</v>
      </c>
      <c r="R47" s="6">
        <v>426.88</v>
      </c>
      <c r="S47" s="6">
        <v>78.42</v>
      </c>
      <c r="T47" s="6">
        <v>0</v>
      </c>
      <c r="U47" s="6">
        <v>0</v>
      </c>
    </row>
    <row r="48" spans="1:21" x14ac:dyDescent="0.3">
      <c r="A48" s="1" t="s">
        <v>453</v>
      </c>
      <c r="B48" s="5">
        <v>439.12</v>
      </c>
      <c r="D48" s="3" t="s">
        <v>452</v>
      </c>
      <c r="E48" t="s">
        <v>1418</v>
      </c>
      <c r="F48" t="s">
        <v>1419</v>
      </c>
      <c r="K48" s="6">
        <v>78.42</v>
      </c>
      <c r="L48" s="6">
        <v>439.12</v>
      </c>
      <c r="M48" s="6">
        <v>113.46</v>
      </c>
      <c r="N48" s="6">
        <v>439.12</v>
      </c>
      <c r="O48" s="6">
        <v>439.12</v>
      </c>
      <c r="P48" s="6">
        <v>439.12</v>
      </c>
      <c r="Q48" s="6">
        <v>426.88</v>
      </c>
      <c r="R48" s="6">
        <v>426.88</v>
      </c>
      <c r="S48" s="6">
        <v>78.42</v>
      </c>
      <c r="T48" s="6">
        <v>0</v>
      </c>
      <c r="U48" s="6">
        <v>0</v>
      </c>
    </row>
    <row r="49" spans="1:21" x14ac:dyDescent="0.3">
      <c r="A49" s="1" t="s">
        <v>455</v>
      </c>
      <c r="B49" s="5">
        <v>159.12</v>
      </c>
      <c r="D49" s="3" t="s">
        <v>454</v>
      </c>
      <c r="E49" t="s">
        <v>1418</v>
      </c>
      <c r="F49" t="s">
        <v>1419</v>
      </c>
      <c r="K49" s="6">
        <v>159.12</v>
      </c>
      <c r="L49" s="6">
        <v>159.12</v>
      </c>
      <c r="M49" s="6">
        <v>0</v>
      </c>
      <c r="N49" s="6">
        <v>0</v>
      </c>
      <c r="O49" s="6">
        <v>159.12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</row>
    <row r="50" spans="1:21" x14ac:dyDescent="0.3">
      <c r="A50" s="1" t="s">
        <v>458</v>
      </c>
      <c r="B50" s="5">
        <v>439.12</v>
      </c>
      <c r="D50" s="3" t="s">
        <v>456</v>
      </c>
      <c r="E50" t="s">
        <v>1418</v>
      </c>
      <c r="F50" t="s">
        <v>1419</v>
      </c>
      <c r="K50" s="6">
        <v>110.61</v>
      </c>
      <c r="L50" s="6">
        <v>439.12</v>
      </c>
      <c r="M50" s="6">
        <v>113.46</v>
      </c>
      <c r="N50" s="6">
        <v>439.12</v>
      </c>
      <c r="O50" s="6">
        <v>0</v>
      </c>
      <c r="P50" s="6">
        <v>439.12</v>
      </c>
      <c r="Q50" s="6">
        <v>426.88</v>
      </c>
      <c r="R50" s="6">
        <v>426.88</v>
      </c>
      <c r="S50" s="6">
        <v>138.02000000000001</v>
      </c>
      <c r="T50" s="6">
        <v>0</v>
      </c>
      <c r="U50" s="6">
        <v>0</v>
      </c>
    </row>
    <row r="51" spans="1:21" x14ac:dyDescent="0.3">
      <c r="A51" s="1" t="s">
        <v>463</v>
      </c>
      <c r="B51" s="5">
        <v>439.12</v>
      </c>
      <c r="D51" s="3" t="s">
        <v>464</v>
      </c>
      <c r="E51" t="s">
        <v>1418</v>
      </c>
      <c r="F51" t="s">
        <v>1419</v>
      </c>
      <c r="K51" s="6">
        <v>159.51</v>
      </c>
      <c r="L51" s="6">
        <v>439.12</v>
      </c>
      <c r="M51" s="6">
        <v>167.13</v>
      </c>
      <c r="N51" s="6">
        <v>439.12</v>
      </c>
      <c r="O51" s="6">
        <v>0</v>
      </c>
      <c r="P51" s="6">
        <v>439.12</v>
      </c>
      <c r="Q51" s="6">
        <v>426.88</v>
      </c>
      <c r="R51" s="6">
        <v>426.88</v>
      </c>
      <c r="S51" s="6">
        <v>159.51</v>
      </c>
      <c r="T51" s="6">
        <v>0</v>
      </c>
      <c r="U51" s="6">
        <v>0</v>
      </c>
    </row>
    <row r="52" spans="1:21" x14ac:dyDescent="0.3">
      <c r="A52" s="1" t="s">
        <v>471</v>
      </c>
      <c r="B52" s="5">
        <v>159.12</v>
      </c>
      <c r="D52" s="3" t="s">
        <v>470</v>
      </c>
      <c r="E52" t="s">
        <v>1418</v>
      </c>
      <c r="F52" t="s">
        <v>1419</v>
      </c>
      <c r="K52" s="6">
        <v>159.12</v>
      </c>
      <c r="L52" s="6">
        <v>159.12</v>
      </c>
      <c r="M52" s="6">
        <v>0</v>
      </c>
      <c r="N52" s="6">
        <v>0</v>
      </c>
      <c r="O52" s="6">
        <v>159.12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</row>
    <row r="53" spans="1:21" x14ac:dyDescent="0.3">
      <c r="A53" s="1" t="s">
        <v>480</v>
      </c>
      <c r="B53" s="5">
        <v>159.12</v>
      </c>
      <c r="D53" s="3" t="s">
        <v>479</v>
      </c>
      <c r="E53" t="s">
        <v>1418</v>
      </c>
      <c r="F53" t="s">
        <v>1419</v>
      </c>
      <c r="K53" s="6">
        <v>159.12</v>
      </c>
      <c r="L53" s="6">
        <v>159.12</v>
      </c>
      <c r="M53" s="6">
        <v>0</v>
      </c>
      <c r="N53" s="6">
        <v>0</v>
      </c>
      <c r="O53" s="6">
        <v>159.12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</row>
    <row r="54" spans="1:21" x14ac:dyDescent="0.3">
      <c r="A54" s="1" t="s">
        <v>483</v>
      </c>
      <c r="B54" s="5">
        <v>289.12</v>
      </c>
      <c r="D54" s="3" t="s">
        <v>482</v>
      </c>
      <c r="E54" t="s">
        <v>1418</v>
      </c>
      <c r="F54" t="s">
        <v>1419</v>
      </c>
      <c r="K54" s="6">
        <v>48.78</v>
      </c>
      <c r="L54" s="6">
        <v>426.88</v>
      </c>
      <c r="M54" s="6">
        <v>55.58</v>
      </c>
      <c r="N54" s="6">
        <v>289.12</v>
      </c>
      <c r="O54" s="6">
        <v>0</v>
      </c>
      <c r="P54" s="6">
        <v>289.12</v>
      </c>
      <c r="Q54" s="6">
        <v>276.88</v>
      </c>
      <c r="R54" s="6">
        <v>276.88</v>
      </c>
      <c r="S54" s="6">
        <v>50.65</v>
      </c>
      <c r="T54" s="6">
        <v>0</v>
      </c>
      <c r="U54" s="6">
        <v>289.12</v>
      </c>
    </row>
    <row r="55" spans="1:21" x14ac:dyDescent="0.3">
      <c r="A55" s="1" t="s">
        <v>253</v>
      </c>
      <c r="B55" s="5">
        <v>322</v>
      </c>
      <c r="D55" s="3" t="s">
        <v>252</v>
      </c>
      <c r="E55" t="s">
        <v>1418</v>
      </c>
      <c r="F55" t="s">
        <v>1419</v>
      </c>
      <c r="K55" s="6">
        <v>180.46</v>
      </c>
      <c r="L55" s="6">
        <v>180.46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</row>
    <row r="56" spans="1:21" x14ac:dyDescent="0.3">
      <c r="A56" s="1" t="s">
        <v>496</v>
      </c>
      <c r="B56" s="5">
        <v>289.12</v>
      </c>
      <c r="D56" s="3" t="s">
        <v>485</v>
      </c>
      <c r="E56" t="s">
        <v>1418</v>
      </c>
      <c r="F56" t="s">
        <v>1419</v>
      </c>
      <c r="K56" s="6">
        <v>48.78</v>
      </c>
      <c r="L56" s="6">
        <v>426.88</v>
      </c>
      <c r="M56" s="6">
        <v>55.58</v>
      </c>
      <c r="N56" s="6">
        <v>289.12</v>
      </c>
      <c r="O56" s="6">
        <v>289.12</v>
      </c>
      <c r="P56" s="6">
        <v>289.12</v>
      </c>
      <c r="Q56" s="6">
        <v>276.88</v>
      </c>
      <c r="R56" s="6">
        <v>276.88</v>
      </c>
      <c r="S56" s="6">
        <v>50.65</v>
      </c>
      <c r="T56" s="6">
        <v>0</v>
      </c>
      <c r="U56" s="6">
        <v>0</v>
      </c>
    </row>
    <row r="57" spans="1:21" x14ac:dyDescent="0.3">
      <c r="A57" s="1" t="s">
        <v>501</v>
      </c>
      <c r="B57" s="5">
        <v>159.12</v>
      </c>
      <c r="D57" s="3" t="s">
        <v>500</v>
      </c>
      <c r="E57" t="s">
        <v>1418</v>
      </c>
      <c r="F57" t="s">
        <v>1419</v>
      </c>
      <c r="K57" s="6">
        <v>159.12</v>
      </c>
      <c r="L57" s="6">
        <v>159.12</v>
      </c>
      <c r="M57" s="6">
        <v>0</v>
      </c>
      <c r="N57" s="6">
        <v>0</v>
      </c>
      <c r="O57" s="6">
        <v>159.12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1:21" x14ac:dyDescent="0.3">
      <c r="A58" s="1" t="s">
        <v>504</v>
      </c>
      <c r="B58" s="5">
        <v>329.12</v>
      </c>
      <c r="D58" s="3" t="s">
        <v>503</v>
      </c>
      <c r="E58" t="s">
        <v>1418</v>
      </c>
      <c r="F58" t="s">
        <v>1419</v>
      </c>
      <c r="K58" s="6">
        <v>72.709999999999994</v>
      </c>
      <c r="L58" s="6">
        <v>500</v>
      </c>
      <c r="M58" s="6">
        <v>73.92</v>
      </c>
      <c r="N58" s="6">
        <v>329.12</v>
      </c>
      <c r="O58" s="6">
        <v>0</v>
      </c>
      <c r="P58" s="6">
        <v>329.12</v>
      </c>
      <c r="Q58" s="6">
        <v>316.88</v>
      </c>
      <c r="R58" s="6">
        <v>316.88</v>
      </c>
      <c r="S58" s="6">
        <v>97.25</v>
      </c>
      <c r="T58" s="6">
        <v>0</v>
      </c>
      <c r="U58" s="6">
        <v>329.12</v>
      </c>
    </row>
    <row r="59" spans="1:21" x14ac:dyDescent="0.3">
      <c r="A59" s="1" t="s">
        <v>506</v>
      </c>
      <c r="B59" s="5">
        <v>329.12</v>
      </c>
      <c r="D59" s="3" t="s">
        <v>505</v>
      </c>
      <c r="E59" t="s">
        <v>1418</v>
      </c>
      <c r="F59" t="s">
        <v>1419</v>
      </c>
      <c r="K59" s="6">
        <v>64.67</v>
      </c>
      <c r="L59" s="6">
        <v>329.12</v>
      </c>
      <c r="M59" s="6">
        <v>73.92</v>
      </c>
      <c r="N59" s="6">
        <v>329.12</v>
      </c>
      <c r="O59" s="6">
        <v>329.12</v>
      </c>
      <c r="P59" s="6">
        <v>329.12</v>
      </c>
      <c r="Q59" s="6">
        <v>316.88</v>
      </c>
      <c r="R59" s="6">
        <v>316.88</v>
      </c>
      <c r="S59" s="6">
        <v>97.25</v>
      </c>
      <c r="T59" s="6">
        <v>0</v>
      </c>
      <c r="U59" s="6">
        <v>0</v>
      </c>
    </row>
    <row r="60" spans="1:21" x14ac:dyDescent="0.3">
      <c r="A60" s="1" t="s">
        <v>518</v>
      </c>
      <c r="B60" s="5">
        <v>159.12</v>
      </c>
      <c r="D60" s="3" t="s">
        <v>517</v>
      </c>
      <c r="E60" t="s">
        <v>1418</v>
      </c>
      <c r="F60" t="s">
        <v>1419</v>
      </c>
      <c r="K60" s="6">
        <v>159.12</v>
      </c>
      <c r="L60" s="6">
        <v>159.12</v>
      </c>
      <c r="M60" s="6">
        <v>0</v>
      </c>
      <c r="N60" s="6">
        <v>0</v>
      </c>
      <c r="O60" s="6">
        <v>159.12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</row>
    <row r="61" spans="1:21" x14ac:dyDescent="0.3">
      <c r="A61" s="1" t="s">
        <v>294</v>
      </c>
      <c r="B61" s="5">
        <v>30</v>
      </c>
      <c r="D61" s="3" t="s">
        <v>293</v>
      </c>
      <c r="E61" t="s">
        <v>1418</v>
      </c>
      <c r="F61" t="s">
        <v>1419</v>
      </c>
      <c r="K61" s="6">
        <v>12.6</v>
      </c>
      <c r="L61" s="6">
        <v>30</v>
      </c>
      <c r="M61" s="6">
        <v>30</v>
      </c>
      <c r="N61" s="6">
        <v>30</v>
      </c>
      <c r="O61" s="6">
        <v>30</v>
      </c>
      <c r="P61" s="6">
        <v>30</v>
      </c>
      <c r="Q61" s="6">
        <v>30</v>
      </c>
      <c r="R61" s="6">
        <v>30</v>
      </c>
      <c r="S61" s="6">
        <v>30</v>
      </c>
      <c r="T61" s="6">
        <v>0</v>
      </c>
      <c r="U61" s="6">
        <v>30</v>
      </c>
    </row>
    <row r="62" spans="1:21" x14ac:dyDescent="0.3">
      <c r="A62" s="1" t="s">
        <v>297</v>
      </c>
      <c r="B62" s="5">
        <v>124.28</v>
      </c>
      <c r="D62" s="3" t="s">
        <v>296</v>
      </c>
      <c r="E62" t="s">
        <v>1418</v>
      </c>
      <c r="F62" t="s">
        <v>1419</v>
      </c>
      <c r="K62" s="6">
        <v>20</v>
      </c>
      <c r="L62" s="6">
        <v>62.14</v>
      </c>
      <c r="M62" s="6">
        <v>20</v>
      </c>
      <c r="N62" s="6">
        <v>20</v>
      </c>
      <c r="O62" s="6">
        <v>20</v>
      </c>
      <c r="P62" s="6">
        <v>20</v>
      </c>
      <c r="Q62" s="6">
        <v>0</v>
      </c>
      <c r="R62" s="6">
        <v>20</v>
      </c>
      <c r="S62" s="6">
        <v>20</v>
      </c>
      <c r="T62" s="6">
        <v>0</v>
      </c>
      <c r="U62" s="6">
        <v>20</v>
      </c>
    </row>
    <row r="63" spans="1:21" x14ac:dyDescent="0.3">
      <c r="A63" s="1" t="s">
        <v>297</v>
      </c>
      <c r="B63" s="5">
        <v>124.28</v>
      </c>
      <c r="D63" s="4">
        <v>80307</v>
      </c>
      <c r="E63" t="s">
        <v>1418</v>
      </c>
      <c r="F63" t="s">
        <v>1419</v>
      </c>
      <c r="K63" s="6">
        <v>62.14</v>
      </c>
      <c r="L63" s="6">
        <v>62.14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</row>
    <row r="64" spans="1:21" x14ac:dyDescent="0.3">
      <c r="A64" s="1" t="s">
        <v>531</v>
      </c>
      <c r="B64" s="5">
        <v>280</v>
      </c>
      <c r="D64" s="4">
        <v>90839</v>
      </c>
      <c r="E64" t="s">
        <v>1418</v>
      </c>
      <c r="F64" t="s">
        <v>1419</v>
      </c>
      <c r="K64" s="6">
        <v>91.41</v>
      </c>
      <c r="L64" s="6">
        <v>515</v>
      </c>
      <c r="M64" s="6">
        <v>0</v>
      </c>
      <c r="N64" s="6">
        <v>515</v>
      </c>
      <c r="O64" s="6">
        <v>280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</row>
    <row r="65" spans="1:21" x14ac:dyDescent="0.3">
      <c r="A65" s="1" t="s">
        <v>533</v>
      </c>
      <c r="B65" s="5">
        <v>159.12</v>
      </c>
      <c r="D65" s="3" t="s">
        <v>532</v>
      </c>
      <c r="E65" t="s">
        <v>1418</v>
      </c>
      <c r="F65" t="s">
        <v>1419</v>
      </c>
      <c r="K65" s="6">
        <v>159.12</v>
      </c>
      <c r="L65" s="6">
        <v>159.12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1:21" x14ac:dyDescent="0.3">
      <c r="A66" s="1" t="s">
        <v>531</v>
      </c>
      <c r="B66" s="5">
        <v>439.12</v>
      </c>
      <c r="D66" s="3" t="s">
        <v>535</v>
      </c>
      <c r="E66" t="s">
        <v>1418</v>
      </c>
      <c r="F66" t="s">
        <v>1419</v>
      </c>
      <c r="K66" s="6">
        <v>91.41</v>
      </c>
      <c r="L66" s="6">
        <v>439.12</v>
      </c>
      <c r="M66" s="6">
        <v>115.04</v>
      </c>
      <c r="N66" s="6">
        <v>439.12</v>
      </c>
      <c r="O66" s="6">
        <v>0</v>
      </c>
      <c r="P66" s="6">
        <v>439.12</v>
      </c>
      <c r="Q66" s="6">
        <v>416.88</v>
      </c>
      <c r="R66" s="6">
        <v>426.88</v>
      </c>
      <c r="S66" s="6">
        <v>426.88</v>
      </c>
      <c r="T66" s="6">
        <v>0</v>
      </c>
      <c r="U66" s="6">
        <v>0</v>
      </c>
    </row>
    <row r="67" spans="1:21" x14ac:dyDescent="0.3">
      <c r="A67" s="1" t="s">
        <v>539</v>
      </c>
      <c r="B67" s="5">
        <v>439.12</v>
      </c>
      <c r="D67" s="3" t="s">
        <v>538</v>
      </c>
      <c r="E67" t="s">
        <v>1418</v>
      </c>
      <c r="F67" t="s">
        <v>1419</v>
      </c>
      <c r="K67" s="6">
        <v>91.41</v>
      </c>
      <c r="L67" s="6">
        <v>439.12</v>
      </c>
      <c r="M67" s="6">
        <v>400</v>
      </c>
      <c r="N67" s="6">
        <v>439.12</v>
      </c>
      <c r="O67" s="6">
        <v>0</v>
      </c>
      <c r="P67" s="6">
        <v>439.12</v>
      </c>
      <c r="Q67" s="6">
        <v>426.88</v>
      </c>
      <c r="R67" s="6">
        <v>426.88</v>
      </c>
      <c r="S67" s="6">
        <v>139.79</v>
      </c>
      <c r="T67" s="6">
        <v>0</v>
      </c>
      <c r="U67" s="6">
        <v>0</v>
      </c>
    </row>
    <row r="68" spans="1:21" x14ac:dyDescent="0.3">
      <c r="A68" s="1" t="s">
        <v>546</v>
      </c>
      <c r="B68" s="5">
        <v>159.12</v>
      </c>
      <c r="D68" s="3" t="s">
        <v>545</v>
      </c>
      <c r="E68" t="s">
        <v>1418</v>
      </c>
      <c r="F68" t="s">
        <v>1419</v>
      </c>
      <c r="K68" s="6">
        <v>79.56</v>
      </c>
      <c r="L68" s="6">
        <v>159.12</v>
      </c>
      <c r="M68" s="6">
        <v>0</v>
      </c>
      <c r="N68" s="6">
        <v>0</v>
      </c>
      <c r="O68" s="6">
        <v>159.12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</row>
    <row r="69" spans="1:21" x14ac:dyDescent="0.3">
      <c r="A69" s="1" t="s">
        <v>544</v>
      </c>
      <c r="B69" s="5">
        <v>350.12</v>
      </c>
      <c r="D69" s="3" t="s">
        <v>548</v>
      </c>
      <c r="E69" t="s">
        <v>1418</v>
      </c>
      <c r="F69" t="s">
        <v>1419</v>
      </c>
      <c r="K69" s="6">
        <v>69.709999999999994</v>
      </c>
      <c r="L69" s="6">
        <v>350.12</v>
      </c>
      <c r="M69" s="6">
        <v>83.39</v>
      </c>
      <c r="N69" s="6">
        <v>350.12</v>
      </c>
      <c r="O69" s="6">
        <v>0</v>
      </c>
      <c r="P69" s="6">
        <v>350.12</v>
      </c>
      <c r="Q69" s="6">
        <v>337.88</v>
      </c>
      <c r="R69" s="6">
        <v>337.88</v>
      </c>
      <c r="S69" s="6">
        <v>337.88</v>
      </c>
      <c r="T69" s="6">
        <v>0</v>
      </c>
      <c r="U69" s="6">
        <v>0</v>
      </c>
    </row>
    <row r="70" spans="1:21" x14ac:dyDescent="0.3">
      <c r="A70" s="1" t="s">
        <v>544</v>
      </c>
      <c r="B70" s="5">
        <v>350.12</v>
      </c>
      <c r="D70" s="3" t="s">
        <v>549</v>
      </c>
      <c r="E70" t="s">
        <v>1418</v>
      </c>
      <c r="F70" t="s">
        <v>1419</v>
      </c>
      <c r="K70" s="6">
        <v>69.709999999999994</v>
      </c>
      <c r="L70" s="6">
        <v>350.12</v>
      </c>
      <c r="M70" s="6">
        <v>83.39</v>
      </c>
      <c r="N70" s="6">
        <v>350.12</v>
      </c>
      <c r="O70" s="6">
        <v>350.12</v>
      </c>
      <c r="P70" s="6">
        <v>350.12</v>
      </c>
      <c r="Q70" s="6">
        <v>337.88</v>
      </c>
      <c r="R70" s="6">
        <v>337.88</v>
      </c>
      <c r="S70" s="6">
        <v>337.88</v>
      </c>
      <c r="T70" s="6">
        <v>0</v>
      </c>
      <c r="U70" s="6">
        <v>0</v>
      </c>
    </row>
    <row r="71" spans="1:21" x14ac:dyDescent="0.3">
      <c r="A71" s="1" t="s">
        <v>558</v>
      </c>
      <c r="B71" s="5">
        <v>159.12</v>
      </c>
      <c r="D71" s="3" t="s">
        <v>557</v>
      </c>
      <c r="E71" t="s">
        <v>1418</v>
      </c>
      <c r="F71" t="s">
        <v>1419</v>
      </c>
      <c r="K71" s="6">
        <v>79.56</v>
      </c>
      <c r="L71" s="6">
        <v>159.12</v>
      </c>
      <c r="M71" s="6">
        <v>0</v>
      </c>
      <c r="N71" s="6">
        <v>0</v>
      </c>
      <c r="O71" s="6">
        <v>159.12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</row>
    <row r="72" spans="1:21" x14ac:dyDescent="0.3">
      <c r="A72" s="1" t="s">
        <v>556</v>
      </c>
      <c r="B72" s="5">
        <v>391.12</v>
      </c>
      <c r="D72" s="3" t="s">
        <v>560</v>
      </c>
      <c r="E72" t="s">
        <v>1418</v>
      </c>
      <c r="F72" t="s">
        <v>1419</v>
      </c>
      <c r="K72" s="6">
        <v>72.72</v>
      </c>
      <c r="L72" s="6">
        <v>391.12</v>
      </c>
      <c r="M72" s="6">
        <v>86.68</v>
      </c>
      <c r="N72" s="6">
        <v>391.12</v>
      </c>
      <c r="O72" s="6">
        <v>0</v>
      </c>
      <c r="P72" s="6">
        <v>391.12</v>
      </c>
      <c r="Q72" s="6">
        <v>378.88</v>
      </c>
      <c r="R72" s="6">
        <v>378.88</v>
      </c>
      <c r="S72" s="6">
        <v>378.88</v>
      </c>
      <c r="T72" s="6">
        <v>0</v>
      </c>
      <c r="U72" s="6">
        <v>0</v>
      </c>
    </row>
    <row r="73" spans="1:21" x14ac:dyDescent="0.3">
      <c r="A73" s="1" t="s">
        <v>564</v>
      </c>
      <c r="B73" s="5">
        <v>391.12</v>
      </c>
      <c r="D73" s="3" t="s">
        <v>561</v>
      </c>
      <c r="E73" t="s">
        <v>1418</v>
      </c>
      <c r="F73" t="s">
        <v>1419</v>
      </c>
      <c r="K73" s="6">
        <v>72.72</v>
      </c>
      <c r="L73" s="6">
        <v>391.12</v>
      </c>
      <c r="M73" s="6">
        <v>86.68</v>
      </c>
      <c r="N73" s="6">
        <v>391.12</v>
      </c>
      <c r="O73" s="6">
        <v>391.12</v>
      </c>
      <c r="P73" s="6">
        <v>391.12</v>
      </c>
      <c r="Q73" s="6">
        <v>378.88</v>
      </c>
      <c r="R73" s="6">
        <v>378.88</v>
      </c>
      <c r="S73" s="6">
        <v>378.88</v>
      </c>
      <c r="T73" s="6">
        <v>0</v>
      </c>
      <c r="U73" s="6">
        <v>0</v>
      </c>
    </row>
    <row r="74" spans="1:21" x14ac:dyDescent="0.3">
      <c r="A74" s="1" t="s">
        <v>572</v>
      </c>
      <c r="B74" s="5">
        <v>28.75</v>
      </c>
      <c r="D74" s="4">
        <v>90853</v>
      </c>
      <c r="E74" t="s">
        <v>1418</v>
      </c>
      <c r="F74" t="s">
        <v>1419</v>
      </c>
      <c r="K74" s="6">
        <v>17.09</v>
      </c>
      <c r="L74" s="6">
        <v>60</v>
      </c>
      <c r="M74" s="6">
        <v>0</v>
      </c>
      <c r="N74" s="6">
        <v>60</v>
      </c>
      <c r="O74" s="6">
        <v>60</v>
      </c>
      <c r="P74" s="6">
        <v>0</v>
      </c>
      <c r="Q74" s="6">
        <v>0</v>
      </c>
      <c r="R74" s="6">
        <v>0</v>
      </c>
      <c r="S74" s="6">
        <v>0</v>
      </c>
      <c r="T74" s="6">
        <v>27.18</v>
      </c>
      <c r="U74" s="6">
        <v>0</v>
      </c>
    </row>
    <row r="75" spans="1:21" x14ac:dyDescent="0.3">
      <c r="A75" s="1" t="s">
        <v>574</v>
      </c>
      <c r="B75" s="5">
        <v>159.12</v>
      </c>
      <c r="D75" s="3" t="s">
        <v>573</v>
      </c>
      <c r="E75" t="s">
        <v>1418</v>
      </c>
      <c r="F75" t="s">
        <v>1419</v>
      </c>
      <c r="K75" s="6">
        <v>79.56</v>
      </c>
      <c r="L75" s="6">
        <v>159.12</v>
      </c>
      <c r="M75" s="6">
        <v>0</v>
      </c>
      <c r="N75" s="6">
        <v>0</v>
      </c>
      <c r="O75" s="6">
        <v>159.12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</row>
    <row r="76" spans="1:21" x14ac:dyDescent="0.3">
      <c r="A76" s="1" t="s">
        <v>572</v>
      </c>
      <c r="B76" s="5">
        <v>219.12</v>
      </c>
      <c r="D76" s="3" t="s">
        <v>576</v>
      </c>
      <c r="E76" t="s">
        <v>1418</v>
      </c>
      <c r="F76" t="s">
        <v>1419</v>
      </c>
      <c r="K76" s="6">
        <v>17.09</v>
      </c>
      <c r="L76" s="6">
        <v>219.12</v>
      </c>
      <c r="M76" s="6">
        <v>41</v>
      </c>
      <c r="N76" s="6">
        <v>219.12</v>
      </c>
      <c r="O76" s="6">
        <v>0</v>
      </c>
      <c r="P76" s="6">
        <v>219.12</v>
      </c>
      <c r="Q76" s="6">
        <v>206.88</v>
      </c>
      <c r="R76" s="6">
        <v>206.88</v>
      </c>
      <c r="S76" s="6">
        <v>40</v>
      </c>
      <c r="T76" s="6">
        <v>0</v>
      </c>
      <c r="U76" s="6">
        <v>219.12</v>
      </c>
    </row>
    <row r="77" spans="1:21" x14ac:dyDescent="0.3">
      <c r="A77" s="1" t="s">
        <v>483</v>
      </c>
      <c r="B77" s="5">
        <v>289.12</v>
      </c>
      <c r="D77" s="3" t="s">
        <v>488</v>
      </c>
      <c r="E77" t="s">
        <v>1418</v>
      </c>
      <c r="F77" t="s">
        <v>1419</v>
      </c>
      <c r="K77" s="6">
        <v>65.040000000000006</v>
      </c>
      <c r="L77" s="6">
        <v>65.040000000000006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</row>
    <row r="78" spans="1:21" x14ac:dyDescent="0.3">
      <c r="A78" s="1" t="s">
        <v>580</v>
      </c>
      <c r="B78" s="5">
        <v>813</v>
      </c>
      <c r="D78" s="4">
        <v>90899</v>
      </c>
      <c r="E78" t="s">
        <v>1418</v>
      </c>
      <c r="F78" t="s">
        <v>1419</v>
      </c>
      <c r="K78" s="6">
        <v>509.3</v>
      </c>
      <c r="L78" s="6">
        <v>515</v>
      </c>
      <c r="M78" s="6">
        <v>515</v>
      </c>
      <c r="N78" s="6">
        <v>515</v>
      </c>
      <c r="O78" s="6">
        <v>515</v>
      </c>
      <c r="P78" s="6">
        <v>515</v>
      </c>
      <c r="Q78" s="6">
        <v>515</v>
      </c>
      <c r="R78" s="6">
        <v>515</v>
      </c>
      <c r="S78" s="6">
        <v>515</v>
      </c>
      <c r="T78" s="6">
        <v>0</v>
      </c>
      <c r="U78" s="6">
        <v>515</v>
      </c>
    </row>
    <row r="79" spans="1:21" x14ac:dyDescent="0.3">
      <c r="A79" s="1" t="s">
        <v>504</v>
      </c>
      <c r="B79" s="5">
        <v>329.12</v>
      </c>
      <c r="D79" s="3" t="s">
        <v>507</v>
      </c>
      <c r="E79" t="s">
        <v>1418</v>
      </c>
      <c r="F79" t="s">
        <v>1419</v>
      </c>
      <c r="K79" s="6">
        <v>86.13</v>
      </c>
      <c r="L79" s="6">
        <v>329.12</v>
      </c>
      <c r="M79" s="6">
        <v>329.12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</row>
    <row r="80" spans="1:21" x14ac:dyDescent="0.3">
      <c r="A80" s="1" t="s">
        <v>514</v>
      </c>
      <c r="B80" s="5">
        <v>180</v>
      </c>
      <c r="D80" s="4">
        <v>90836</v>
      </c>
      <c r="E80" t="s">
        <v>1418</v>
      </c>
      <c r="F80" t="s">
        <v>1419</v>
      </c>
      <c r="K80" s="6">
        <v>83.39</v>
      </c>
      <c r="L80" s="6">
        <v>83.39</v>
      </c>
      <c r="M80" s="6">
        <v>83.39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</row>
    <row r="81" spans="1:21" x14ac:dyDescent="0.3">
      <c r="A81" s="1" t="s">
        <v>524</v>
      </c>
      <c r="B81" s="5">
        <v>429.12</v>
      </c>
      <c r="D81" s="3" t="s">
        <v>523</v>
      </c>
      <c r="E81" t="s">
        <v>1418</v>
      </c>
      <c r="F81" t="s">
        <v>1419</v>
      </c>
      <c r="K81" s="6">
        <v>126.73</v>
      </c>
      <c r="L81" s="6">
        <v>429.12</v>
      </c>
      <c r="M81" s="6">
        <v>429.12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1:21" x14ac:dyDescent="0.3">
      <c r="A82" s="1" t="s">
        <v>540</v>
      </c>
      <c r="B82" s="5">
        <v>140</v>
      </c>
      <c r="D82" s="4">
        <v>90840</v>
      </c>
      <c r="E82" t="s">
        <v>1418</v>
      </c>
      <c r="F82" t="s">
        <v>1419</v>
      </c>
      <c r="K82" s="6">
        <v>45.34</v>
      </c>
      <c r="L82" s="6">
        <v>140</v>
      </c>
      <c r="M82" s="6">
        <v>55.3</v>
      </c>
      <c r="N82" s="6">
        <v>140</v>
      </c>
      <c r="O82" s="6">
        <v>140</v>
      </c>
      <c r="P82" s="6">
        <v>0</v>
      </c>
      <c r="Q82" s="6">
        <v>140</v>
      </c>
      <c r="R82" s="6">
        <v>0</v>
      </c>
      <c r="S82" s="6">
        <v>0</v>
      </c>
      <c r="T82" s="6">
        <v>0</v>
      </c>
      <c r="U82" s="6">
        <v>0</v>
      </c>
    </row>
    <row r="83" spans="1:21" x14ac:dyDescent="0.3">
      <c r="A83" s="1" t="s">
        <v>542</v>
      </c>
      <c r="B83" s="5">
        <v>140</v>
      </c>
      <c r="D83" s="3" t="s">
        <v>541</v>
      </c>
      <c r="E83" t="s">
        <v>1418</v>
      </c>
      <c r="F83" t="s">
        <v>1419</v>
      </c>
      <c r="K83" s="6">
        <v>50.39</v>
      </c>
      <c r="L83" s="6">
        <v>140</v>
      </c>
      <c r="M83" s="6">
        <v>0</v>
      </c>
      <c r="N83" s="6">
        <v>140</v>
      </c>
      <c r="O83" s="6">
        <v>140</v>
      </c>
      <c r="P83" s="6">
        <v>140</v>
      </c>
      <c r="Q83" s="6">
        <v>140</v>
      </c>
      <c r="R83" s="6">
        <v>140</v>
      </c>
      <c r="S83" s="6">
        <v>140</v>
      </c>
      <c r="T83" s="6">
        <v>0</v>
      </c>
      <c r="U83" s="6">
        <v>0</v>
      </c>
    </row>
    <row r="84" spans="1:21" x14ac:dyDescent="0.3">
      <c r="A84" s="1" t="s">
        <v>621</v>
      </c>
      <c r="B84" s="5">
        <v>55</v>
      </c>
      <c r="D84" s="4">
        <v>97803</v>
      </c>
      <c r="E84" t="s">
        <v>1418</v>
      </c>
      <c r="F84" t="s">
        <v>1419</v>
      </c>
      <c r="K84" s="6">
        <v>22</v>
      </c>
      <c r="L84" s="6">
        <v>55</v>
      </c>
      <c r="M84" s="6">
        <v>55</v>
      </c>
      <c r="N84" s="6">
        <v>55</v>
      </c>
      <c r="O84" s="6">
        <v>55</v>
      </c>
      <c r="P84" s="6">
        <v>55</v>
      </c>
      <c r="Q84" s="6">
        <v>55</v>
      </c>
      <c r="R84" s="6">
        <v>55</v>
      </c>
      <c r="S84" s="6">
        <v>55</v>
      </c>
      <c r="T84" s="6">
        <v>0</v>
      </c>
      <c r="U84" s="6">
        <v>0</v>
      </c>
    </row>
    <row r="85" spans="1:21" x14ac:dyDescent="0.3">
      <c r="A85" s="1" t="s">
        <v>564</v>
      </c>
      <c r="B85" s="5">
        <v>391.12</v>
      </c>
      <c r="D85" s="3" t="s">
        <v>563</v>
      </c>
      <c r="E85" t="s">
        <v>1418</v>
      </c>
      <c r="F85" t="s">
        <v>1419</v>
      </c>
      <c r="K85" s="6">
        <v>96.96</v>
      </c>
      <c r="L85" s="6">
        <v>391.12</v>
      </c>
      <c r="M85" s="6">
        <v>391.12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</row>
    <row r="86" spans="1:21" x14ac:dyDescent="0.3">
      <c r="A86" s="1" t="s">
        <v>628</v>
      </c>
      <c r="B86" s="5">
        <v>86</v>
      </c>
      <c r="D86" s="4">
        <v>99201</v>
      </c>
      <c r="E86" t="s">
        <v>1418</v>
      </c>
      <c r="F86" t="s">
        <v>1419</v>
      </c>
      <c r="K86" s="6">
        <v>43.04</v>
      </c>
      <c r="L86" s="6">
        <v>43.04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43.04</v>
      </c>
      <c r="U86" s="6">
        <v>0</v>
      </c>
    </row>
    <row r="87" spans="1:21" x14ac:dyDescent="0.3">
      <c r="A87" s="1" t="s">
        <v>634</v>
      </c>
      <c r="B87" s="5">
        <v>239.12</v>
      </c>
      <c r="D87" s="3" t="s">
        <v>636</v>
      </c>
      <c r="E87" t="s">
        <v>1418</v>
      </c>
      <c r="F87" t="s">
        <v>1419</v>
      </c>
      <c r="K87" s="6">
        <v>8.42</v>
      </c>
      <c r="L87" s="6">
        <v>239.12</v>
      </c>
      <c r="M87" s="6">
        <v>24.49</v>
      </c>
      <c r="N87" s="6">
        <v>239.12</v>
      </c>
      <c r="O87" s="6">
        <v>90</v>
      </c>
      <c r="P87" s="6">
        <v>239.12</v>
      </c>
      <c r="Q87" s="6">
        <v>226.88</v>
      </c>
      <c r="R87" s="6">
        <v>226.88</v>
      </c>
      <c r="S87" s="6">
        <v>226.88</v>
      </c>
      <c r="T87" s="6">
        <v>0</v>
      </c>
      <c r="U87" s="6">
        <v>0</v>
      </c>
    </row>
    <row r="88" spans="1:21" x14ac:dyDescent="0.3">
      <c r="A88" s="1" t="s">
        <v>638</v>
      </c>
      <c r="B88" s="5">
        <v>159.12</v>
      </c>
      <c r="D88" s="3" t="s">
        <v>637</v>
      </c>
      <c r="E88" t="s">
        <v>1418</v>
      </c>
      <c r="F88" t="s">
        <v>1419</v>
      </c>
      <c r="K88" s="6">
        <v>159.12</v>
      </c>
      <c r="L88" s="6">
        <v>159.12</v>
      </c>
      <c r="M88" s="6">
        <v>0</v>
      </c>
      <c r="N88" s="6">
        <v>0</v>
      </c>
      <c r="O88" s="6">
        <v>159.12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</row>
    <row r="89" spans="1:21" x14ac:dyDescent="0.3">
      <c r="A89" s="1" t="s">
        <v>634</v>
      </c>
      <c r="B89" s="5">
        <v>249.12</v>
      </c>
      <c r="D89" s="3" t="s">
        <v>642</v>
      </c>
      <c r="E89" t="s">
        <v>1418</v>
      </c>
      <c r="F89" t="s">
        <v>1419</v>
      </c>
      <c r="K89" s="6">
        <v>33.64</v>
      </c>
      <c r="L89" s="6">
        <v>249.12</v>
      </c>
      <c r="M89" s="6">
        <v>49.03</v>
      </c>
      <c r="N89" s="6">
        <v>249.12</v>
      </c>
      <c r="O89" s="6">
        <v>0</v>
      </c>
      <c r="P89" s="6">
        <v>249.12</v>
      </c>
      <c r="Q89" s="6">
        <v>236.88</v>
      </c>
      <c r="R89" s="6">
        <v>236.88</v>
      </c>
      <c r="S89" s="6">
        <v>46.65</v>
      </c>
      <c r="T89" s="6">
        <v>0</v>
      </c>
      <c r="U89" s="6">
        <v>0</v>
      </c>
    </row>
    <row r="90" spans="1:21" x14ac:dyDescent="0.3">
      <c r="A90" s="1" t="s">
        <v>638</v>
      </c>
      <c r="B90" s="5">
        <v>159.12</v>
      </c>
      <c r="D90" s="3" t="s">
        <v>641</v>
      </c>
      <c r="E90" t="s">
        <v>1418</v>
      </c>
      <c r="F90" t="s">
        <v>1419</v>
      </c>
      <c r="K90" s="6">
        <v>159.12</v>
      </c>
      <c r="L90" s="6">
        <v>159.12</v>
      </c>
      <c r="M90" s="6">
        <v>0</v>
      </c>
      <c r="N90" s="6">
        <v>0</v>
      </c>
      <c r="O90" s="6">
        <v>159.12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</row>
    <row r="91" spans="1:21" x14ac:dyDescent="0.3">
      <c r="A91" s="1" t="s">
        <v>607</v>
      </c>
      <c r="B91" s="5">
        <v>175</v>
      </c>
      <c r="D91" s="4">
        <v>96156</v>
      </c>
      <c r="E91" t="s">
        <v>1418</v>
      </c>
      <c r="F91" t="s">
        <v>1419</v>
      </c>
      <c r="K91" s="6">
        <v>21.16</v>
      </c>
      <c r="L91" s="6">
        <v>175</v>
      </c>
      <c r="M91" s="6">
        <v>175</v>
      </c>
      <c r="N91" s="6">
        <v>175</v>
      </c>
      <c r="O91" s="6">
        <v>175</v>
      </c>
      <c r="P91" s="6">
        <v>175</v>
      </c>
      <c r="Q91" s="6">
        <v>175</v>
      </c>
      <c r="R91" s="6">
        <v>175</v>
      </c>
      <c r="S91" s="6">
        <v>21.16</v>
      </c>
      <c r="T91" s="6">
        <v>96.21</v>
      </c>
      <c r="U91" s="6">
        <v>0</v>
      </c>
    </row>
    <row r="92" spans="1:21" x14ac:dyDescent="0.3">
      <c r="A92" s="1" t="s">
        <v>608</v>
      </c>
      <c r="B92" s="5">
        <v>120</v>
      </c>
      <c r="D92" s="4">
        <v>96158</v>
      </c>
      <c r="E92" t="s">
        <v>1418</v>
      </c>
      <c r="F92" t="s">
        <v>1419</v>
      </c>
      <c r="K92" s="6">
        <v>47.51</v>
      </c>
      <c r="L92" s="6">
        <v>175</v>
      </c>
      <c r="M92" s="6">
        <v>120</v>
      </c>
      <c r="N92" s="6">
        <v>120</v>
      </c>
      <c r="O92" s="6">
        <v>120</v>
      </c>
      <c r="P92" s="6">
        <v>120</v>
      </c>
      <c r="Q92" s="6">
        <v>120</v>
      </c>
      <c r="R92" s="6">
        <v>120</v>
      </c>
      <c r="S92" s="6">
        <v>175</v>
      </c>
      <c r="T92" s="6">
        <v>0</v>
      </c>
      <c r="U92" s="6">
        <v>0</v>
      </c>
    </row>
    <row r="93" spans="1:21" x14ac:dyDescent="0.3">
      <c r="A93" s="1" t="s">
        <v>609</v>
      </c>
      <c r="B93" s="5">
        <v>41</v>
      </c>
      <c r="D93" s="4">
        <v>96159</v>
      </c>
      <c r="E93" t="s">
        <v>1418</v>
      </c>
      <c r="F93" t="s">
        <v>1419</v>
      </c>
      <c r="K93" s="6">
        <v>16.54</v>
      </c>
      <c r="L93" s="6">
        <v>41</v>
      </c>
      <c r="M93" s="6">
        <v>41</v>
      </c>
      <c r="N93" s="6">
        <v>41</v>
      </c>
      <c r="O93" s="6">
        <v>41</v>
      </c>
      <c r="P93" s="6">
        <v>41</v>
      </c>
      <c r="Q93" s="6">
        <v>41</v>
      </c>
      <c r="R93" s="6">
        <v>41</v>
      </c>
      <c r="S93" s="6">
        <v>41</v>
      </c>
      <c r="T93" s="6">
        <v>22.95</v>
      </c>
      <c r="U93" s="6">
        <v>0</v>
      </c>
    </row>
    <row r="94" spans="1:21" x14ac:dyDescent="0.3">
      <c r="A94" s="1" t="s">
        <v>634</v>
      </c>
      <c r="B94" s="5">
        <v>339.12</v>
      </c>
      <c r="D94" s="3" t="s">
        <v>647</v>
      </c>
      <c r="E94" t="s">
        <v>1418</v>
      </c>
      <c r="F94" t="s">
        <v>1419</v>
      </c>
      <c r="K94" s="6">
        <v>62.64</v>
      </c>
      <c r="L94" s="6">
        <v>339.12</v>
      </c>
      <c r="M94" s="6">
        <v>80.55</v>
      </c>
      <c r="N94" s="6">
        <v>339.12</v>
      </c>
      <c r="O94" s="6">
        <v>0</v>
      </c>
      <c r="P94" s="6">
        <v>339.12</v>
      </c>
      <c r="Q94" s="6">
        <v>326.88</v>
      </c>
      <c r="R94" s="6">
        <v>326.88</v>
      </c>
      <c r="S94" s="6">
        <v>77.5</v>
      </c>
      <c r="T94" s="6">
        <v>0</v>
      </c>
      <c r="U94" s="6">
        <v>0</v>
      </c>
    </row>
    <row r="95" spans="1:21" x14ac:dyDescent="0.3">
      <c r="A95" s="1" t="s">
        <v>638</v>
      </c>
      <c r="B95" s="5">
        <v>159.12</v>
      </c>
      <c r="D95" s="3" t="s">
        <v>646</v>
      </c>
      <c r="E95" t="s">
        <v>1418</v>
      </c>
      <c r="F95" t="s">
        <v>1419</v>
      </c>
      <c r="K95" s="6">
        <v>159.12</v>
      </c>
      <c r="L95" s="6">
        <v>159.12</v>
      </c>
      <c r="M95" s="6">
        <v>0</v>
      </c>
      <c r="N95" s="6">
        <v>0</v>
      </c>
      <c r="O95" s="6">
        <v>159.12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</row>
    <row r="96" spans="1:21" x14ac:dyDescent="0.3">
      <c r="A96" s="1" t="s">
        <v>634</v>
      </c>
      <c r="B96" s="5">
        <v>369.12</v>
      </c>
      <c r="D96" s="3" t="s">
        <v>651</v>
      </c>
      <c r="E96" t="s">
        <v>1418</v>
      </c>
      <c r="F96" t="s">
        <v>1419</v>
      </c>
      <c r="K96" s="6">
        <v>92.63</v>
      </c>
      <c r="L96" s="6">
        <v>369.12</v>
      </c>
      <c r="M96" s="6">
        <v>116.53</v>
      </c>
      <c r="N96" s="6">
        <v>369.12</v>
      </c>
      <c r="O96" s="6">
        <v>0</v>
      </c>
      <c r="P96" s="6">
        <v>369.12</v>
      </c>
      <c r="Q96" s="6">
        <v>356.88</v>
      </c>
      <c r="R96" s="6">
        <v>356.88</v>
      </c>
      <c r="S96" s="6">
        <v>114.36</v>
      </c>
      <c r="T96" s="6">
        <v>0</v>
      </c>
      <c r="U96" s="6">
        <v>0</v>
      </c>
    </row>
    <row r="97" spans="1:21" x14ac:dyDescent="0.3">
      <c r="A97" s="1" t="s">
        <v>638</v>
      </c>
      <c r="B97" s="5">
        <v>159.12</v>
      </c>
      <c r="D97" s="3" t="s">
        <v>652</v>
      </c>
      <c r="E97" t="s">
        <v>1418</v>
      </c>
      <c r="F97" t="s">
        <v>1419</v>
      </c>
      <c r="K97" s="6">
        <v>159.12</v>
      </c>
      <c r="L97" s="6">
        <v>159.12</v>
      </c>
      <c r="M97" s="6">
        <v>0</v>
      </c>
      <c r="N97" s="6">
        <v>0</v>
      </c>
      <c r="O97" s="6">
        <v>159.12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1:21" x14ac:dyDescent="0.3">
      <c r="A98" s="1" t="s">
        <v>634</v>
      </c>
      <c r="B98" s="5">
        <v>391.12</v>
      </c>
      <c r="D98" s="3" t="s">
        <v>656</v>
      </c>
      <c r="E98" t="s">
        <v>1418</v>
      </c>
      <c r="F98" t="s">
        <v>1419</v>
      </c>
      <c r="K98" s="6">
        <v>136.08000000000001</v>
      </c>
      <c r="L98" s="6">
        <v>391.12</v>
      </c>
      <c r="M98" s="6">
        <v>156.47999999999999</v>
      </c>
      <c r="N98" s="6">
        <v>391.12</v>
      </c>
      <c r="O98" s="6">
        <v>0</v>
      </c>
      <c r="P98" s="6">
        <v>391.12</v>
      </c>
      <c r="Q98" s="6">
        <v>378.88</v>
      </c>
      <c r="R98" s="6">
        <v>378.88</v>
      </c>
      <c r="S98" s="6">
        <v>154.24</v>
      </c>
      <c r="T98" s="6">
        <v>0</v>
      </c>
      <c r="U98" s="6">
        <v>0</v>
      </c>
    </row>
    <row r="99" spans="1:21" x14ac:dyDescent="0.3">
      <c r="A99" s="1" t="s">
        <v>638</v>
      </c>
      <c r="B99" s="5">
        <v>159.12</v>
      </c>
      <c r="D99" s="3" t="s">
        <v>657</v>
      </c>
      <c r="E99" t="s">
        <v>1418</v>
      </c>
      <c r="F99" t="s">
        <v>1419</v>
      </c>
      <c r="K99" s="6">
        <v>159.12</v>
      </c>
      <c r="L99" s="6">
        <v>159.12</v>
      </c>
      <c r="M99" s="6">
        <v>0</v>
      </c>
      <c r="N99" s="6">
        <v>0</v>
      </c>
      <c r="O99" s="6">
        <v>159.12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</row>
    <row r="100" spans="1:21" x14ac:dyDescent="0.3">
      <c r="A100" s="1" t="s">
        <v>659</v>
      </c>
      <c r="B100" s="5">
        <v>0</v>
      </c>
      <c r="D100" s="4">
        <v>99217</v>
      </c>
      <c r="E100" t="s">
        <v>1418</v>
      </c>
      <c r="F100" t="s">
        <v>1419</v>
      </c>
      <c r="K100" s="6">
        <v>166</v>
      </c>
      <c r="L100" s="6">
        <v>166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166</v>
      </c>
      <c r="U100" s="6">
        <v>0</v>
      </c>
    </row>
    <row r="101" spans="1:21" x14ac:dyDescent="0.3">
      <c r="A101" s="1" t="s">
        <v>660</v>
      </c>
      <c r="B101" s="5">
        <v>0</v>
      </c>
      <c r="D101" s="4">
        <v>99218</v>
      </c>
      <c r="E101" t="s">
        <v>1418</v>
      </c>
      <c r="F101" t="s">
        <v>1419</v>
      </c>
      <c r="K101" s="6">
        <v>96.03</v>
      </c>
      <c r="L101" s="6">
        <v>96.03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96.03</v>
      </c>
      <c r="U101" s="6">
        <v>0</v>
      </c>
    </row>
    <row r="102" spans="1:21" x14ac:dyDescent="0.3">
      <c r="A102" s="1" t="s">
        <v>673</v>
      </c>
      <c r="B102" s="5">
        <v>165</v>
      </c>
      <c r="D102" s="4">
        <v>99238</v>
      </c>
      <c r="E102" t="s">
        <v>1418</v>
      </c>
      <c r="F102" t="s">
        <v>1419</v>
      </c>
      <c r="K102" s="6">
        <v>67.86</v>
      </c>
      <c r="L102" s="6">
        <v>165</v>
      </c>
      <c r="M102" s="6">
        <v>80</v>
      </c>
      <c r="N102" s="6">
        <v>165</v>
      </c>
      <c r="O102" s="6">
        <v>165</v>
      </c>
      <c r="P102" s="6">
        <v>165</v>
      </c>
      <c r="Q102" s="6">
        <v>165</v>
      </c>
      <c r="R102" s="6">
        <v>165</v>
      </c>
      <c r="S102" s="6">
        <v>77.87</v>
      </c>
      <c r="T102" s="6">
        <v>70.23</v>
      </c>
      <c r="U102" s="6">
        <v>0</v>
      </c>
    </row>
    <row r="103" spans="1:21" x14ac:dyDescent="0.3">
      <c r="A103" s="1" t="s">
        <v>674</v>
      </c>
      <c r="B103" s="5">
        <v>250</v>
      </c>
      <c r="D103" s="4">
        <v>99239</v>
      </c>
      <c r="E103" t="s">
        <v>1418</v>
      </c>
      <c r="F103" t="s">
        <v>1419</v>
      </c>
      <c r="K103" s="6">
        <v>99.45</v>
      </c>
      <c r="L103" s="6">
        <v>250</v>
      </c>
      <c r="M103" s="6">
        <v>115.6</v>
      </c>
      <c r="N103" s="6">
        <v>250</v>
      </c>
      <c r="O103" s="6">
        <v>250</v>
      </c>
      <c r="P103" s="6">
        <v>250</v>
      </c>
      <c r="Q103" s="6">
        <v>250</v>
      </c>
      <c r="R103" s="6">
        <v>250</v>
      </c>
      <c r="S103" s="6">
        <v>114.74</v>
      </c>
      <c r="T103" s="6">
        <v>250</v>
      </c>
      <c r="U103" s="6">
        <v>0</v>
      </c>
    </row>
    <row r="104" spans="1:21" x14ac:dyDescent="0.3">
      <c r="A104" s="1" t="s">
        <v>711</v>
      </c>
      <c r="B104" s="5">
        <v>128</v>
      </c>
      <c r="D104" s="4">
        <v>99442</v>
      </c>
      <c r="E104" t="s">
        <v>1418</v>
      </c>
      <c r="F104" t="s">
        <v>1419</v>
      </c>
      <c r="K104" s="6">
        <v>128</v>
      </c>
      <c r="L104" s="6">
        <v>128</v>
      </c>
      <c r="M104" s="6">
        <v>128</v>
      </c>
      <c r="N104" s="6">
        <v>128</v>
      </c>
      <c r="O104" s="6">
        <v>128</v>
      </c>
      <c r="P104" s="6">
        <v>128</v>
      </c>
      <c r="Q104" s="6">
        <v>128</v>
      </c>
      <c r="R104" s="6">
        <v>128</v>
      </c>
      <c r="S104" s="6">
        <v>128</v>
      </c>
      <c r="T104" s="6">
        <v>0</v>
      </c>
      <c r="U104" s="6">
        <v>0</v>
      </c>
    </row>
    <row r="105" spans="1:21" x14ac:dyDescent="0.3">
      <c r="A105" s="1" t="s">
        <v>713</v>
      </c>
      <c r="B105" s="5">
        <v>188</v>
      </c>
      <c r="D105" s="4">
        <v>99443</v>
      </c>
      <c r="E105" t="s">
        <v>1418</v>
      </c>
      <c r="F105" t="s">
        <v>1419</v>
      </c>
      <c r="K105" s="6">
        <v>188</v>
      </c>
      <c r="L105" s="6">
        <v>188</v>
      </c>
      <c r="M105" s="6">
        <v>188</v>
      </c>
      <c r="N105" s="6">
        <v>188</v>
      </c>
      <c r="O105" s="6">
        <v>188</v>
      </c>
      <c r="P105" s="6">
        <v>188</v>
      </c>
      <c r="Q105" s="6">
        <v>188</v>
      </c>
      <c r="R105" s="6">
        <v>188</v>
      </c>
      <c r="S105" s="6">
        <v>188</v>
      </c>
      <c r="T105" s="6">
        <v>0</v>
      </c>
      <c r="U105" s="6">
        <v>0</v>
      </c>
    </row>
    <row r="106" spans="1:21" x14ac:dyDescent="0.3">
      <c r="A106" s="1" t="s">
        <v>922</v>
      </c>
      <c r="B106" s="5">
        <v>50</v>
      </c>
      <c r="D106" s="3" t="s">
        <v>921</v>
      </c>
      <c r="E106" t="s">
        <v>1418</v>
      </c>
      <c r="F106" t="s">
        <v>1419</v>
      </c>
      <c r="K106" s="6">
        <v>28.65</v>
      </c>
      <c r="L106" s="6">
        <v>28.65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1:21" x14ac:dyDescent="0.3">
      <c r="A107" s="1" t="s">
        <v>924</v>
      </c>
      <c r="B107" s="5">
        <v>10</v>
      </c>
      <c r="D107" s="3" t="s">
        <v>923</v>
      </c>
      <c r="E107" t="s">
        <v>1418</v>
      </c>
      <c r="F107" t="s">
        <v>1419</v>
      </c>
      <c r="K107" s="6">
        <v>7.16</v>
      </c>
      <c r="L107" s="6">
        <v>7.16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</row>
    <row r="108" spans="1:21" x14ac:dyDescent="0.3">
      <c r="A108" s="1" t="s">
        <v>926</v>
      </c>
      <c r="B108" s="5">
        <v>50</v>
      </c>
      <c r="D108" s="3" t="s">
        <v>925</v>
      </c>
      <c r="E108" t="s">
        <v>1418</v>
      </c>
      <c r="F108" t="s">
        <v>1419</v>
      </c>
      <c r="K108" s="6">
        <v>28.65</v>
      </c>
      <c r="L108" s="6">
        <v>28.65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</row>
    <row r="109" spans="1:21" x14ac:dyDescent="0.3">
      <c r="A109" s="1" t="s">
        <v>928</v>
      </c>
      <c r="B109" s="5">
        <v>50</v>
      </c>
      <c r="D109" s="3" t="s">
        <v>927</v>
      </c>
      <c r="E109" t="s">
        <v>1418</v>
      </c>
      <c r="F109" t="s">
        <v>1419</v>
      </c>
      <c r="K109" s="6">
        <v>28.65</v>
      </c>
      <c r="L109" s="6">
        <v>28.65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</row>
    <row r="110" spans="1:21" x14ac:dyDescent="0.3">
      <c r="A110" s="1" t="s">
        <v>922</v>
      </c>
      <c r="B110" s="5">
        <v>35</v>
      </c>
      <c r="D110" s="3" t="s">
        <v>929</v>
      </c>
      <c r="E110" t="s">
        <v>1418</v>
      </c>
      <c r="F110" t="s">
        <v>1419</v>
      </c>
      <c r="K110" s="6">
        <v>14.58</v>
      </c>
      <c r="L110" s="6">
        <v>14.58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</row>
    <row r="111" spans="1:21" x14ac:dyDescent="0.3">
      <c r="A111" s="1" t="s">
        <v>922</v>
      </c>
      <c r="B111" s="5">
        <v>722</v>
      </c>
      <c r="D111" s="3" t="s">
        <v>930</v>
      </c>
      <c r="E111" t="s">
        <v>1418</v>
      </c>
      <c r="F111" t="s">
        <v>1419</v>
      </c>
      <c r="K111" s="6">
        <v>516.07000000000005</v>
      </c>
      <c r="L111" s="6">
        <v>516.07000000000005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</row>
    <row r="112" spans="1:21" x14ac:dyDescent="0.3">
      <c r="A112" s="1" t="s">
        <v>933</v>
      </c>
      <c r="B112" s="5">
        <v>160</v>
      </c>
      <c r="D112" s="3" t="s">
        <v>932</v>
      </c>
      <c r="E112" t="s">
        <v>1418</v>
      </c>
      <c r="F112" t="s">
        <v>1419</v>
      </c>
      <c r="K112" s="6">
        <v>112.24</v>
      </c>
      <c r="L112" s="6">
        <v>112.24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</row>
    <row r="113" spans="1:21" x14ac:dyDescent="0.3">
      <c r="A113" s="1" t="s">
        <v>935</v>
      </c>
      <c r="B113" s="5">
        <v>37.25</v>
      </c>
      <c r="D113" s="3" t="s">
        <v>934</v>
      </c>
      <c r="E113" t="s">
        <v>1418</v>
      </c>
      <c r="F113" t="s">
        <v>1419</v>
      </c>
      <c r="K113" s="6">
        <v>18</v>
      </c>
      <c r="L113" s="6">
        <v>18.62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</row>
    <row r="114" spans="1:21" x14ac:dyDescent="0.3">
      <c r="A114" s="1" t="s">
        <v>937</v>
      </c>
      <c r="B114" s="5">
        <v>50</v>
      </c>
      <c r="D114" s="3" t="s">
        <v>936</v>
      </c>
      <c r="E114" t="s">
        <v>1418</v>
      </c>
      <c r="F114" t="s">
        <v>1419</v>
      </c>
      <c r="K114" s="6">
        <v>18.62</v>
      </c>
      <c r="L114" s="6">
        <v>18.62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1:21" x14ac:dyDescent="0.3">
      <c r="A115" s="1" t="s">
        <v>939</v>
      </c>
      <c r="B115" s="5">
        <v>50</v>
      </c>
      <c r="D115" s="3" t="s">
        <v>938</v>
      </c>
      <c r="E115" t="s">
        <v>1418</v>
      </c>
      <c r="F115" t="s">
        <v>1419</v>
      </c>
      <c r="K115" s="6">
        <v>18.62</v>
      </c>
      <c r="L115" s="6">
        <v>18.62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</row>
    <row r="116" spans="1:21" x14ac:dyDescent="0.3">
      <c r="A116" s="1" t="s">
        <v>941</v>
      </c>
      <c r="B116" s="5">
        <v>18</v>
      </c>
      <c r="D116" s="3" t="s">
        <v>940</v>
      </c>
      <c r="E116" t="s">
        <v>1418</v>
      </c>
      <c r="F116" t="s">
        <v>1419</v>
      </c>
      <c r="K116" s="6">
        <v>9.15</v>
      </c>
      <c r="L116" s="6">
        <v>18</v>
      </c>
      <c r="M116" s="6">
        <v>18</v>
      </c>
      <c r="N116" s="6">
        <v>18</v>
      </c>
      <c r="O116" s="6">
        <v>18</v>
      </c>
      <c r="P116" s="6">
        <v>18</v>
      </c>
      <c r="Q116" s="6">
        <v>18</v>
      </c>
      <c r="R116" s="6">
        <v>18</v>
      </c>
      <c r="S116" s="6">
        <v>18</v>
      </c>
      <c r="T116" s="6">
        <v>0</v>
      </c>
      <c r="U116" s="6">
        <v>0</v>
      </c>
    </row>
    <row r="117" spans="1:21" x14ac:dyDescent="0.3">
      <c r="A117" s="1" t="s">
        <v>942</v>
      </c>
      <c r="B117" s="5">
        <v>66.86</v>
      </c>
      <c r="D117" s="3" t="s">
        <v>943</v>
      </c>
      <c r="E117" t="s">
        <v>1418</v>
      </c>
      <c r="F117" t="s">
        <v>1419</v>
      </c>
      <c r="K117" s="6">
        <v>50</v>
      </c>
      <c r="L117" s="6">
        <v>66.86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66.86</v>
      </c>
    </row>
    <row r="118" spans="1:21" x14ac:dyDescent="0.3">
      <c r="A118" s="1" t="s">
        <v>945</v>
      </c>
      <c r="B118" s="5">
        <v>40</v>
      </c>
      <c r="D118" s="3" t="s">
        <v>944</v>
      </c>
      <c r="E118" t="s">
        <v>1418</v>
      </c>
      <c r="F118" t="s">
        <v>1419</v>
      </c>
      <c r="K118" s="6">
        <v>14.62</v>
      </c>
      <c r="L118" s="6">
        <v>14.62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</row>
    <row r="119" spans="1:21" x14ac:dyDescent="0.3">
      <c r="A119" s="1" t="s">
        <v>947</v>
      </c>
      <c r="B119" s="5">
        <v>50</v>
      </c>
      <c r="D119" s="3" t="s">
        <v>946</v>
      </c>
      <c r="E119" t="s">
        <v>1418</v>
      </c>
      <c r="F119" t="s">
        <v>1419</v>
      </c>
      <c r="K119" s="6">
        <v>26.14</v>
      </c>
      <c r="L119" s="6">
        <v>50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</row>
    <row r="120" spans="1:21" x14ac:dyDescent="0.3">
      <c r="A120" s="1" t="s">
        <v>949</v>
      </c>
      <c r="B120" s="5">
        <v>50</v>
      </c>
      <c r="D120" s="3" t="s">
        <v>948</v>
      </c>
      <c r="E120" t="s">
        <v>1418</v>
      </c>
      <c r="F120" t="s">
        <v>1419</v>
      </c>
      <c r="K120" s="6">
        <v>4.71</v>
      </c>
      <c r="L120" s="6">
        <v>14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</row>
    <row r="121" spans="1:21" x14ac:dyDescent="0.3">
      <c r="A121" s="1" t="s">
        <v>951</v>
      </c>
      <c r="B121" s="5">
        <v>50</v>
      </c>
      <c r="D121" s="3" t="s">
        <v>950</v>
      </c>
      <c r="E121" t="s">
        <v>1418</v>
      </c>
      <c r="F121" t="s">
        <v>1419</v>
      </c>
      <c r="K121" s="6">
        <v>26.14</v>
      </c>
      <c r="L121" s="6">
        <v>50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1:21" x14ac:dyDescent="0.3">
      <c r="A122" s="1" t="s">
        <v>953</v>
      </c>
      <c r="B122" s="5">
        <v>50</v>
      </c>
      <c r="D122" s="3" t="s">
        <v>952</v>
      </c>
      <c r="E122" t="s">
        <v>1418</v>
      </c>
      <c r="F122" t="s">
        <v>1419</v>
      </c>
      <c r="K122" s="6">
        <v>26.14</v>
      </c>
      <c r="L122" s="6">
        <v>50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1:21" x14ac:dyDescent="0.3">
      <c r="A123" s="1" t="s">
        <v>954</v>
      </c>
      <c r="B123" s="5">
        <v>16</v>
      </c>
      <c r="D123" s="3" t="s">
        <v>955</v>
      </c>
      <c r="E123" t="s">
        <v>1418</v>
      </c>
      <c r="F123" t="s">
        <v>1419</v>
      </c>
      <c r="K123" s="6">
        <v>7.92</v>
      </c>
      <c r="L123" s="6">
        <v>7.92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</row>
    <row r="124" spans="1:21" x14ac:dyDescent="0.3">
      <c r="A124" s="1" t="s">
        <v>957</v>
      </c>
      <c r="B124" s="5">
        <v>35</v>
      </c>
      <c r="D124" s="3" t="s">
        <v>956</v>
      </c>
      <c r="E124" t="s">
        <v>1418</v>
      </c>
      <c r="F124" t="s">
        <v>1419</v>
      </c>
      <c r="K124" s="6">
        <v>35</v>
      </c>
      <c r="L124" s="6">
        <v>35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</row>
    <row r="125" spans="1:21" x14ac:dyDescent="0.3">
      <c r="A125" s="1" t="s">
        <v>959</v>
      </c>
      <c r="B125" s="5">
        <v>120</v>
      </c>
      <c r="D125" s="3" t="s">
        <v>958</v>
      </c>
      <c r="E125" t="s">
        <v>1418</v>
      </c>
      <c r="F125" t="s">
        <v>1419</v>
      </c>
      <c r="K125" s="6">
        <v>58.32</v>
      </c>
      <c r="L125" s="6">
        <v>58.32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</row>
    <row r="126" spans="1:21" x14ac:dyDescent="0.3">
      <c r="A126" s="1" t="s">
        <v>984</v>
      </c>
      <c r="B126" s="5">
        <v>369.84</v>
      </c>
      <c r="D126" s="3" t="s">
        <v>983</v>
      </c>
      <c r="E126" t="s">
        <v>1418</v>
      </c>
      <c r="F126" t="s">
        <v>1419</v>
      </c>
      <c r="K126" s="6">
        <v>184.92</v>
      </c>
      <c r="L126" s="6">
        <v>369.84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369.84</v>
      </c>
    </row>
    <row r="127" spans="1:21" x14ac:dyDescent="0.3">
      <c r="A127" s="1" t="s">
        <v>986</v>
      </c>
      <c r="B127" s="5">
        <v>389.86</v>
      </c>
      <c r="D127" s="3" t="s">
        <v>985</v>
      </c>
      <c r="E127" t="s">
        <v>1418</v>
      </c>
      <c r="F127" t="s">
        <v>1419</v>
      </c>
      <c r="K127" s="6">
        <v>194.92</v>
      </c>
      <c r="L127" s="6">
        <v>389.86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389.86</v>
      </c>
    </row>
    <row r="128" spans="1:21" x14ac:dyDescent="0.3">
      <c r="A128" s="1" t="s">
        <v>988</v>
      </c>
      <c r="B128" s="5">
        <v>691.44</v>
      </c>
      <c r="D128" s="3" t="s">
        <v>987</v>
      </c>
      <c r="E128" t="s">
        <v>1418</v>
      </c>
      <c r="F128" t="s">
        <v>1419</v>
      </c>
      <c r="K128" s="6">
        <v>345.72</v>
      </c>
      <c r="L128" s="6">
        <v>691.44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691.44</v>
      </c>
    </row>
    <row r="129" spans="1:21" x14ac:dyDescent="0.3">
      <c r="A129" s="1" t="s">
        <v>990</v>
      </c>
      <c r="B129" s="5">
        <v>711.44</v>
      </c>
      <c r="D129" s="3" t="s">
        <v>989</v>
      </c>
      <c r="E129" t="s">
        <v>1418</v>
      </c>
      <c r="F129" t="s">
        <v>1419</v>
      </c>
      <c r="K129" s="6">
        <v>355.72</v>
      </c>
      <c r="L129" s="6">
        <v>711.44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711.44</v>
      </c>
    </row>
    <row r="130" spans="1:21" x14ac:dyDescent="0.3">
      <c r="A130" s="1" t="s">
        <v>1440</v>
      </c>
      <c r="B130" s="5">
        <v>439.12</v>
      </c>
      <c r="D130" t="s">
        <v>459</v>
      </c>
      <c r="E130" t="s">
        <v>1418</v>
      </c>
      <c r="F130" t="s">
        <v>1419</v>
      </c>
      <c r="K130" s="6">
        <v>271</v>
      </c>
      <c r="L130" s="6">
        <v>271</v>
      </c>
      <c r="M130" s="6">
        <v>271</v>
      </c>
      <c r="N130" s="6">
        <v>271</v>
      </c>
      <c r="O130" s="6">
        <v>0</v>
      </c>
      <c r="P130" s="6">
        <v>271</v>
      </c>
      <c r="Q130" s="6">
        <v>271</v>
      </c>
      <c r="R130" s="6">
        <v>271</v>
      </c>
      <c r="S130" s="6">
        <v>0</v>
      </c>
      <c r="T130" s="6">
        <v>0</v>
      </c>
      <c r="U130" s="6">
        <v>0</v>
      </c>
    </row>
    <row r="131" spans="1:21" x14ac:dyDescent="0.3">
      <c r="A131" s="1" t="s">
        <v>463</v>
      </c>
      <c r="B131" s="5">
        <v>439.12</v>
      </c>
      <c r="D131" t="s">
        <v>474</v>
      </c>
      <c r="E131" t="s">
        <v>1418</v>
      </c>
      <c r="F131" t="s">
        <v>1419</v>
      </c>
      <c r="K131" s="6">
        <v>119.63</v>
      </c>
      <c r="L131" s="6">
        <v>439.12</v>
      </c>
      <c r="M131" s="6">
        <v>119.63</v>
      </c>
      <c r="N131" s="6">
        <v>439.12</v>
      </c>
      <c r="O131" s="6">
        <v>0</v>
      </c>
      <c r="P131" s="6">
        <v>439.12</v>
      </c>
      <c r="Q131" s="6">
        <v>426.88</v>
      </c>
      <c r="R131" s="6">
        <v>0</v>
      </c>
      <c r="S131" s="6">
        <v>0</v>
      </c>
      <c r="T131" s="6">
        <v>0</v>
      </c>
      <c r="U131" s="6">
        <v>0</v>
      </c>
    </row>
    <row r="132" spans="1:21" x14ac:dyDescent="0.3">
      <c r="A132" s="1" t="s">
        <v>1441</v>
      </c>
      <c r="B132" s="5">
        <v>289.12</v>
      </c>
      <c r="D132" t="s">
        <v>491</v>
      </c>
      <c r="E132" t="s">
        <v>1418</v>
      </c>
      <c r="F132" t="s">
        <v>1419</v>
      </c>
      <c r="K132" s="6">
        <v>48.78</v>
      </c>
      <c r="L132" s="6">
        <v>426.88</v>
      </c>
      <c r="M132" s="6">
        <v>133</v>
      </c>
      <c r="N132" s="6">
        <v>289.12</v>
      </c>
      <c r="O132" s="6">
        <v>286</v>
      </c>
      <c r="P132" s="6">
        <v>289.12</v>
      </c>
      <c r="Q132" s="6">
        <v>276.88</v>
      </c>
      <c r="R132" s="6">
        <v>276.88</v>
      </c>
      <c r="S132" s="6">
        <v>52.58</v>
      </c>
      <c r="T132" s="6">
        <v>0</v>
      </c>
      <c r="U132" s="6">
        <v>289.12</v>
      </c>
    </row>
    <row r="133" spans="1:21" x14ac:dyDescent="0.3">
      <c r="A133" s="1" t="s">
        <v>1442</v>
      </c>
      <c r="B133" s="5">
        <v>133</v>
      </c>
      <c r="D133" t="s">
        <v>493</v>
      </c>
      <c r="E133" t="s">
        <v>1418</v>
      </c>
      <c r="F133" t="s">
        <v>1419</v>
      </c>
      <c r="K133" s="6">
        <v>133</v>
      </c>
      <c r="L133" s="6">
        <v>270</v>
      </c>
      <c r="M133" s="6">
        <v>133</v>
      </c>
      <c r="N133" s="6">
        <v>133</v>
      </c>
      <c r="O133" s="6">
        <v>0</v>
      </c>
      <c r="P133" s="6">
        <v>133</v>
      </c>
      <c r="Q133" s="6">
        <v>133</v>
      </c>
      <c r="R133" s="6">
        <v>270</v>
      </c>
      <c r="S133" s="6">
        <v>0</v>
      </c>
      <c r="T133" s="6">
        <v>0</v>
      </c>
      <c r="U133" s="6">
        <v>0</v>
      </c>
    </row>
    <row r="134" spans="1:21" x14ac:dyDescent="0.3">
      <c r="A134" s="1" t="s">
        <v>1443</v>
      </c>
      <c r="B134" s="5">
        <v>329.12</v>
      </c>
      <c r="D134" t="s">
        <v>510</v>
      </c>
      <c r="E134" t="s">
        <v>1418</v>
      </c>
      <c r="F134" t="s">
        <v>1419</v>
      </c>
      <c r="K134" s="6">
        <v>64.67</v>
      </c>
      <c r="L134" s="6">
        <v>329.12</v>
      </c>
      <c r="M134" s="6">
        <v>170</v>
      </c>
      <c r="N134" s="6">
        <v>329.12</v>
      </c>
      <c r="O134" s="6">
        <v>0</v>
      </c>
      <c r="P134" s="6">
        <v>329.12</v>
      </c>
      <c r="Q134" s="6">
        <v>316.88</v>
      </c>
      <c r="R134" s="6">
        <v>316.88</v>
      </c>
      <c r="S134" s="6">
        <v>69.41</v>
      </c>
      <c r="T134" s="6">
        <v>0</v>
      </c>
      <c r="U134" s="6">
        <v>329.12</v>
      </c>
    </row>
    <row r="135" spans="1:21" x14ac:dyDescent="0.3">
      <c r="A135" s="1" t="s">
        <v>1444</v>
      </c>
      <c r="B135" s="5">
        <v>170</v>
      </c>
      <c r="D135" t="s">
        <v>512</v>
      </c>
      <c r="E135" t="s">
        <v>1418</v>
      </c>
      <c r="F135" t="s">
        <v>1419</v>
      </c>
      <c r="K135" s="6">
        <v>170</v>
      </c>
      <c r="L135" s="6">
        <v>170</v>
      </c>
      <c r="M135" s="6">
        <v>170</v>
      </c>
      <c r="N135" s="6">
        <v>170</v>
      </c>
      <c r="O135" s="6">
        <v>0</v>
      </c>
      <c r="P135" s="6">
        <v>170</v>
      </c>
      <c r="Q135" s="6">
        <v>170</v>
      </c>
      <c r="R135" s="6">
        <v>170</v>
      </c>
      <c r="S135" s="6">
        <v>0</v>
      </c>
      <c r="T135" s="6">
        <v>0</v>
      </c>
      <c r="U135" s="6">
        <v>0</v>
      </c>
    </row>
    <row r="136" spans="1:21" x14ac:dyDescent="0.3">
      <c r="A136" s="1" t="s">
        <v>524</v>
      </c>
      <c r="B136" s="5">
        <v>429.12</v>
      </c>
      <c r="D136" t="s">
        <v>520</v>
      </c>
      <c r="E136" t="s">
        <v>1418</v>
      </c>
      <c r="F136" t="s">
        <v>1419</v>
      </c>
      <c r="K136" s="6">
        <v>95.05</v>
      </c>
      <c r="L136" s="6">
        <v>429.12</v>
      </c>
      <c r="M136" s="6">
        <v>110.36</v>
      </c>
      <c r="N136" s="6">
        <v>429.12</v>
      </c>
      <c r="O136" s="6">
        <v>0</v>
      </c>
      <c r="P136" s="6">
        <v>429.12</v>
      </c>
      <c r="Q136" s="6">
        <v>416.88</v>
      </c>
      <c r="R136" s="6">
        <v>416.88</v>
      </c>
      <c r="S136" s="6">
        <v>100.6</v>
      </c>
      <c r="T136" s="6">
        <v>0</v>
      </c>
      <c r="U136" s="6">
        <v>429.12</v>
      </c>
    </row>
    <row r="137" spans="1:21" x14ac:dyDescent="0.3">
      <c r="A137" s="1" t="s">
        <v>1445</v>
      </c>
      <c r="B137" s="5">
        <v>429.12</v>
      </c>
      <c r="D137" t="s">
        <v>521</v>
      </c>
      <c r="E137" t="s">
        <v>1418</v>
      </c>
      <c r="F137" t="s">
        <v>1419</v>
      </c>
      <c r="K137" s="6">
        <v>95.05</v>
      </c>
      <c r="L137" s="6">
        <v>429.12</v>
      </c>
      <c r="M137" s="6">
        <v>110.36</v>
      </c>
      <c r="N137" s="6">
        <v>429.12</v>
      </c>
      <c r="O137" s="6">
        <v>429.12</v>
      </c>
      <c r="P137" s="6">
        <v>429.12</v>
      </c>
      <c r="Q137" s="6">
        <v>416.88</v>
      </c>
      <c r="R137" s="6">
        <v>416.88</v>
      </c>
      <c r="S137" s="6">
        <v>100.6</v>
      </c>
      <c r="T137" s="6">
        <v>0</v>
      </c>
      <c r="U137" s="6">
        <v>0</v>
      </c>
    </row>
    <row r="138" spans="1:21" x14ac:dyDescent="0.3">
      <c r="A138" s="1" t="s">
        <v>1446</v>
      </c>
      <c r="B138" s="5">
        <v>429.12</v>
      </c>
      <c r="D138" t="s">
        <v>527</v>
      </c>
      <c r="E138" t="s">
        <v>1418</v>
      </c>
      <c r="F138" t="s">
        <v>1419</v>
      </c>
      <c r="K138" s="6">
        <v>86.76</v>
      </c>
      <c r="L138" s="6">
        <v>429.12</v>
      </c>
      <c r="M138" s="6">
        <v>86.76</v>
      </c>
      <c r="N138" s="6">
        <v>429.12</v>
      </c>
      <c r="O138" s="6">
        <v>0</v>
      </c>
      <c r="P138" s="6">
        <v>429.12</v>
      </c>
      <c r="Q138" s="6">
        <v>416.88</v>
      </c>
      <c r="R138" s="6">
        <v>416.88</v>
      </c>
      <c r="S138" s="6">
        <v>133.91999999999999</v>
      </c>
      <c r="T138" s="6">
        <v>0</v>
      </c>
      <c r="U138" s="6">
        <v>429.12</v>
      </c>
    </row>
    <row r="139" spans="1:21" x14ac:dyDescent="0.3">
      <c r="A139" s="1" t="s">
        <v>1447</v>
      </c>
      <c r="B139" s="5">
        <v>200</v>
      </c>
      <c r="D139" t="s">
        <v>529</v>
      </c>
      <c r="E139" t="s">
        <v>1418</v>
      </c>
      <c r="F139" t="s">
        <v>1419</v>
      </c>
      <c r="K139" s="6">
        <v>86.76</v>
      </c>
      <c r="L139" s="6">
        <v>200</v>
      </c>
      <c r="M139" s="6">
        <v>86.76</v>
      </c>
      <c r="N139" s="6">
        <v>200</v>
      </c>
      <c r="O139" s="6">
        <v>0</v>
      </c>
      <c r="P139" s="6">
        <v>200</v>
      </c>
      <c r="Q139" s="6">
        <v>200</v>
      </c>
      <c r="R139" s="6">
        <v>200</v>
      </c>
      <c r="S139" s="6">
        <v>0</v>
      </c>
      <c r="T139" s="6">
        <v>0</v>
      </c>
      <c r="U139" s="6">
        <v>0</v>
      </c>
    </row>
    <row r="140" spans="1:21" x14ac:dyDescent="0.3">
      <c r="A140" s="1" t="s">
        <v>537</v>
      </c>
      <c r="B140" s="5">
        <v>439.12</v>
      </c>
      <c r="D140" t="s">
        <v>536</v>
      </c>
      <c r="E140" t="s">
        <v>1418</v>
      </c>
      <c r="F140" t="s">
        <v>1419</v>
      </c>
      <c r="K140" s="6">
        <v>91.41</v>
      </c>
      <c r="L140" s="6">
        <v>439.12</v>
      </c>
      <c r="M140" s="6">
        <v>400</v>
      </c>
      <c r="N140" s="6">
        <v>439.12</v>
      </c>
      <c r="O140" s="6">
        <v>439.12</v>
      </c>
      <c r="P140" s="6">
        <v>439.12</v>
      </c>
      <c r="Q140" s="6">
        <v>416.88</v>
      </c>
      <c r="R140" s="6">
        <v>426.88</v>
      </c>
      <c r="S140" s="6">
        <v>426.88</v>
      </c>
      <c r="T140" s="6">
        <v>0</v>
      </c>
      <c r="U140" s="6">
        <v>0</v>
      </c>
    </row>
    <row r="141" spans="1:21" x14ac:dyDescent="0.3">
      <c r="A141" s="1" t="s">
        <v>1448</v>
      </c>
      <c r="B141" s="5">
        <v>350.12</v>
      </c>
      <c r="D141" t="s">
        <v>553</v>
      </c>
      <c r="E141" t="s">
        <v>1418</v>
      </c>
      <c r="F141" t="s">
        <v>1419</v>
      </c>
      <c r="K141" s="6">
        <v>69.709999999999994</v>
      </c>
      <c r="L141" s="6">
        <v>350.12</v>
      </c>
      <c r="M141" s="6">
        <v>83.39</v>
      </c>
      <c r="N141" s="6">
        <v>350.12</v>
      </c>
      <c r="O141" s="6">
        <v>0</v>
      </c>
      <c r="P141" s="6">
        <v>350.12</v>
      </c>
      <c r="Q141" s="6">
        <v>337.88</v>
      </c>
      <c r="R141" s="6">
        <v>337.88</v>
      </c>
      <c r="S141" s="6">
        <v>337.88</v>
      </c>
      <c r="T141" s="6">
        <v>0</v>
      </c>
      <c r="U141" s="6">
        <v>0</v>
      </c>
    </row>
    <row r="142" spans="1:21" x14ac:dyDescent="0.3">
      <c r="A142" s="1" t="s">
        <v>554</v>
      </c>
      <c r="B142" s="5">
        <v>0</v>
      </c>
      <c r="D142" t="s">
        <v>1437</v>
      </c>
      <c r="E142" t="s">
        <v>1418</v>
      </c>
      <c r="F142" t="s">
        <v>1419</v>
      </c>
      <c r="K142" s="6">
        <v>200</v>
      </c>
      <c r="L142" s="6">
        <v>337.88</v>
      </c>
      <c r="M142" s="6">
        <v>0</v>
      </c>
      <c r="N142" s="6">
        <v>337.88</v>
      </c>
      <c r="O142" s="6">
        <v>0</v>
      </c>
      <c r="P142" s="6">
        <v>0</v>
      </c>
      <c r="Q142" s="6">
        <v>0</v>
      </c>
      <c r="R142" s="6">
        <v>200</v>
      </c>
      <c r="S142" s="6">
        <v>0</v>
      </c>
      <c r="T142" s="6">
        <v>0</v>
      </c>
      <c r="U142" s="6">
        <v>0</v>
      </c>
    </row>
    <row r="143" spans="1:21" x14ac:dyDescent="0.3">
      <c r="A143" s="1" t="s">
        <v>556</v>
      </c>
      <c r="B143" s="5">
        <v>391.12</v>
      </c>
      <c r="D143" t="s">
        <v>567</v>
      </c>
      <c r="E143" t="s">
        <v>1418</v>
      </c>
      <c r="F143" t="s">
        <v>1419</v>
      </c>
      <c r="K143" s="6">
        <v>72.72</v>
      </c>
      <c r="L143" s="6">
        <v>391.12</v>
      </c>
      <c r="M143" s="6">
        <v>0</v>
      </c>
      <c r="N143" s="6">
        <v>391.12</v>
      </c>
      <c r="O143" s="6">
        <v>0</v>
      </c>
      <c r="P143" s="6">
        <v>391.12</v>
      </c>
      <c r="Q143" s="6">
        <v>378.88</v>
      </c>
      <c r="R143" s="6">
        <v>378.88</v>
      </c>
      <c r="S143" s="6">
        <v>0</v>
      </c>
      <c r="T143" s="6">
        <v>0</v>
      </c>
      <c r="U143" s="6">
        <v>0</v>
      </c>
    </row>
    <row r="144" spans="1:21" x14ac:dyDescent="0.3">
      <c r="A144" s="1" t="s">
        <v>570</v>
      </c>
      <c r="B144" s="5">
        <v>222</v>
      </c>
      <c r="D144" t="s">
        <v>569</v>
      </c>
      <c r="E144" t="s">
        <v>1418</v>
      </c>
      <c r="F144" t="s">
        <v>1419</v>
      </c>
      <c r="K144" s="6">
        <v>200</v>
      </c>
      <c r="L144" s="6">
        <v>378.88</v>
      </c>
      <c r="M144" s="6">
        <v>0</v>
      </c>
      <c r="N144" s="6">
        <v>222</v>
      </c>
      <c r="O144" s="6">
        <v>0</v>
      </c>
      <c r="P144" s="6">
        <v>200</v>
      </c>
      <c r="Q144" s="6">
        <v>222</v>
      </c>
      <c r="R144" s="6">
        <v>378.88</v>
      </c>
      <c r="S144" s="6">
        <v>0</v>
      </c>
      <c r="T144" s="6">
        <v>0</v>
      </c>
      <c r="U144" s="6">
        <v>0</v>
      </c>
    </row>
    <row r="145" spans="1:21" x14ac:dyDescent="0.3">
      <c r="A145" s="1" t="s">
        <v>578</v>
      </c>
      <c r="B145" s="5">
        <v>219.12</v>
      </c>
      <c r="D145" t="s">
        <v>577</v>
      </c>
      <c r="E145" t="s">
        <v>1418</v>
      </c>
      <c r="F145" t="s">
        <v>1419</v>
      </c>
      <c r="K145" s="6">
        <v>17.09</v>
      </c>
      <c r="L145" s="6">
        <v>219.12</v>
      </c>
      <c r="M145" s="6">
        <v>0</v>
      </c>
      <c r="N145" s="6">
        <v>219.12</v>
      </c>
      <c r="O145" s="6">
        <v>0</v>
      </c>
      <c r="P145" s="6">
        <v>219.12</v>
      </c>
      <c r="Q145" s="6">
        <v>206.88</v>
      </c>
      <c r="R145" s="6">
        <v>60</v>
      </c>
      <c r="S145" s="6">
        <v>40</v>
      </c>
      <c r="T145" s="6">
        <v>0</v>
      </c>
      <c r="U145" s="6">
        <v>219.12</v>
      </c>
    </row>
    <row r="146" spans="1:21" x14ac:dyDescent="0.3">
      <c r="A146" s="1" t="s">
        <v>634</v>
      </c>
      <c r="B146" s="5">
        <v>249.12</v>
      </c>
      <c r="D146" t="s">
        <v>643</v>
      </c>
      <c r="E146" t="s">
        <v>1418</v>
      </c>
      <c r="F146" t="s">
        <v>1419</v>
      </c>
      <c r="K146" s="6">
        <v>33.64</v>
      </c>
      <c r="L146" s="6">
        <v>249.12</v>
      </c>
      <c r="M146" s="6">
        <v>0</v>
      </c>
      <c r="N146" s="6">
        <v>249.12</v>
      </c>
      <c r="O146" s="6">
        <v>0</v>
      </c>
      <c r="P146" s="6">
        <v>249.12</v>
      </c>
      <c r="Q146" s="6">
        <v>236.88</v>
      </c>
      <c r="R146" s="6">
        <v>236.88</v>
      </c>
      <c r="S146" s="6">
        <v>90</v>
      </c>
      <c r="T146" s="6">
        <v>0</v>
      </c>
      <c r="U146" s="6">
        <v>0</v>
      </c>
    </row>
    <row r="147" spans="1:21" x14ac:dyDescent="0.3">
      <c r="A147" s="1" t="s">
        <v>1449</v>
      </c>
      <c r="B147" s="5">
        <v>339.12</v>
      </c>
      <c r="D147" t="s">
        <v>648</v>
      </c>
      <c r="E147" t="s">
        <v>1418</v>
      </c>
      <c r="F147" t="s">
        <v>1419</v>
      </c>
      <c r="K147" s="6">
        <v>62.64</v>
      </c>
      <c r="L147" s="6">
        <v>339.12</v>
      </c>
      <c r="M147" s="6">
        <v>0</v>
      </c>
      <c r="N147" s="6">
        <v>339.12</v>
      </c>
      <c r="O147" s="6">
        <v>0</v>
      </c>
      <c r="P147" s="6">
        <v>339.12</v>
      </c>
      <c r="Q147" s="6">
        <v>326.88</v>
      </c>
      <c r="R147" s="6">
        <v>326.88</v>
      </c>
      <c r="S147" s="6">
        <v>77.400000000000006</v>
      </c>
      <c r="T147" s="6">
        <v>0</v>
      </c>
      <c r="U147" s="6">
        <v>0</v>
      </c>
    </row>
    <row r="148" spans="1:21" x14ac:dyDescent="0.3">
      <c r="A148" s="1" t="s">
        <v>1449</v>
      </c>
      <c r="B148" s="5">
        <v>369.12</v>
      </c>
      <c r="D148" t="s">
        <v>653</v>
      </c>
      <c r="E148" t="s">
        <v>1418</v>
      </c>
      <c r="F148" t="s">
        <v>1419</v>
      </c>
      <c r="K148" s="6">
        <v>92.63</v>
      </c>
      <c r="L148" s="6">
        <v>369.12</v>
      </c>
      <c r="M148" s="6">
        <v>0</v>
      </c>
      <c r="N148" s="6">
        <v>356.88</v>
      </c>
      <c r="O148" s="6">
        <v>0</v>
      </c>
      <c r="P148" s="6">
        <v>369.12</v>
      </c>
      <c r="Q148" s="6">
        <v>356.88</v>
      </c>
      <c r="R148" s="6">
        <v>356.88</v>
      </c>
      <c r="S148" s="6">
        <v>115.3</v>
      </c>
      <c r="T148" s="6">
        <v>0</v>
      </c>
      <c r="U148" s="6">
        <v>0</v>
      </c>
    </row>
    <row r="149" spans="1:21" x14ac:dyDescent="0.3">
      <c r="A149" s="1" t="s">
        <v>1449</v>
      </c>
      <c r="B149" s="5">
        <v>330</v>
      </c>
      <c r="D149" t="s">
        <v>658</v>
      </c>
      <c r="E149" t="s">
        <v>1418</v>
      </c>
      <c r="F149" t="s">
        <v>1419</v>
      </c>
      <c r="K149" s="6">
        <v>136.08000000000001</v>
      </c>
      <c r="L149" s="6">
        <v>391.12</v>
      </c>
      <c r="M149" s="6">
        <v>0</v>
      </c>
      <c r="N149" s="6">
        <v>378.88</v>
      </c>
      <c r="O149" s="6">
        <v>0</v>
      </c>
      <c r="P149" s="6">
        <v>391.12</v>
      </c>
      <c r="Q149" s="6">
        <v>378.88</v>
      </c>
      <c r="R149" s="6">
        <v>378.88</v>
      </c>
      <c r="S149" s="6">
        <v>156.46</v>
      </c>
      <c r="T149" s="6">
        <v>0</v>
      </c>
      <c r="U149" s="6">
        <v>0</v>
      </c>
    </row>
    <row r="150" spans="1:21" x14ac:dyDescent="0.3">
      <c r="M150" s="6"/>
      <c r="N150" s="6"/>
      <c r="O150" s="6"/>
      <c r="P150" s="6"/>
      <c r="Q150" s="6"/>
      <c r="R150" s="6"/>
      <c r="S150" s="6"/>
      <c r="T150" s="6"/>
      <c r="U150" s="6"/>
    </row>
    <row r="151" spans="1:21" x14ac:dyDescent="0.3">
      <c r="M151" s="6"/>
      <c r="N151" s="6"/>
      <c r="O151" s="6"/>
      <c r="P151" s="6"/>
      <c r="Q151" s="6"/>
      <c r="R151" s="6"/>
      <c r="S151" s="6"/>
      <c r="T151" s="6"/>
      <c r="U151" s="6"/>
    </row>
    <row r="152" spans="1:21" x14ac:dyDescent="0.3">
      <c r="M152" s="6"/>
      <c r="N152" s="6"/>
      <c r="O152" s="6"/>
      <c r="P152" s="6"/>
      <c r="Q152" s="6"/>
      <c r="R152" s="6"/>
      <c r="S152" s="6"/>
      <c r="T152" s="6"/>
      <c r="U152" s="6"/>
    </row>
    <row r="153" spans="1:21" x14ac:dyDescent="0.3">
      <c r="M153" s="6"/>
      <c r="N153" s="6"/>
      <c r="O153" s="6"/>
      <c r="P153" s="6"/>
      <c r="Q153" s="6"/>
      <c r="R153" s="6"/>
      <c r="S153" s="6"/>
      <c r="T153" s="6"/>
      <c r="U153" s="6"/>
    </row>
    <row r="154" spans="1:21" x14ac:dyDescent="0.3">
      <c r="M154" s="6"/>
      <c r="N154" s="6"/>
      <c r="O154" s="6"/>
      <c r="P154" s="6"/>
      <c r="Q154" s="6"/>
      <c r="R154" s="6"/>
      <c r="S154" s="6"/>
      <c r="T154" s="6"/>
      <c r="U154" s="6"/>
    </row>
    <row r="155" spans="1:21" x14ac:dyDescent="0.3">
      <c r="M155" s="6"/>
      <c r="N155" s="6"/>
      <c r="O155" s="6"/>
      <c r="P155" s="6"/>
      <c r="Q155" s="6"/>
      <c r="R155" s="6"/>
      <c r="S155" s="6"/>
      <c r="T155" s="6"/>
      <c r="U155" s="6"/>
    </row>
    <row r="156" spans="1:21" x14ac:dyDescent="0.3">
      <c r="M156" s="6"/>
      <c r="N156" s="6"/>
      <c r="O156" s="6"/>
      <c r="P156" s="6"/>
      <c r="Q156" s="6"/>
      <c r="R156" s="6"/>
      <c r="S156" s="6"/>
      <c r="T156" s="6"/>
      <c r="U156" s="6"/>
    </row>
    <row r="157" spans="1:21" x14ac:dyDescent="0.3">
      <c r="M157" s="6"/>
      <c r="N157" s="6"/>
      <c r="O157" s="6"/>
      <c r="P157" s="6"/>
      <c r="Q157" s="6"/>
      <c r="R157" s="6"/>
      <c r="S157" s="6"/>
      <c r="T157" s="6"/>
      <c r="U157" s="6"/>
    </row>
    <row r="158" spans="1:21" x14ac:dyDescent="0.3">
      <c r="M158" s="6"/>
      <c r="N158" s="6"/>
      <c r="O158" s="6"/>
      <c r="P158" s="6"/>
      <c r="Q158" s="6"/>
      <c r="R158" s="6"/>
      <c r="S158" s="6"/>
      <c r="T158" s="6"/>
      <c r="U158" s="6"/>
    </row>
    <row r="159" spans="1:21" x14ac:dyDescent="0.3">
      <c r="M159" s="6"/>
      <c r="N159" s="6"/>
      <c r="O159" s="6"/>
      <c r="P159" s="6"/>
      <c r="Q159" s="6"/>
      <c r="R159" s="6"/>
      <c r="S159" s="6"/>
      <c r="T159" s="6"/>
      <c r="U159" s="6"/>
    </row>
    <row r="160" spans="1:21" x14ac:dyDescent="0.3">
      <c r="M160" s="6"/>
      <c r="N160" s="6"/>
      <c r="O160" s="6"/>
      <c r="P160" s="6"/>
      <c r="Q160" s="6"/>
      <c r="R160" s="6"/>
      <c r="S160" s="6"/>
      <c r="T160" s="6"/>
      <c r="U160" s="6"/>
    </row>
    <row r="161" spans="13:21" x14ac:dyDescent="0.3">
      <c r="M161" s="6"/>
      <c r="N161" s="6"/>
      <c r="O161" s="6"/>
      <c r="P161" s="6"/>
      <c r="Q161" s="6"/>
      <c r="R161" s="6"/>
      <c r="S161" s="6"/>
      <c r="T161" s="6"/>
      <c r="U161" s="6"/>
    </row>
    <row r="162" spans="13:21" x14ac:dyDescent="0.3">
      <c r="M162" s="6"/>
      <c r="N162" s="6"/>
      <c r="O162" s="6"/>
      <c r="P162" s="6"/>
      <c r="Q162" s="6"/>
      <c r="R162" s="6"/>
      <c r="S162" s="6"/>
      <c r="T162" s="6"/>
      <c r="U162" s="6"/>
    </row>
    <row r="163" spans="13:21" x14ac:dyDescent="0.3">
      <c r="M163" s="6"/>
      <c r="N163" s="6"/>
      <c r="O163" s="6"/>
      <c r="P163" s="6"/>
      <c r="Q163" s="6"/>
      <c r="R163" s="6"/>
      <c r="S163" s="6"/>
      <c r="T163" s="6"/>
      <c r="U163" s="6"/>
    </row>
    <row r="164" spans="13:21" x14ac:dyDescent="0.3">
      <c r="M164" s="6"/>
      <c r="N164" s="6"/>
      <c r="O164" s="6"/>
      <c r="P164" s="6"/>
      <c r="Q164" s="6"/>
      <c r="R164" s="6"/>
      <c r="S164" s="6"/>
      <c r="T164" s="6"/>
      <c r="U164" s="6"/>
    </row>
    <row r="165" spans="13:21" x14ac:dyDescent="0.3">
      <c r="M165" s="6"/>
      <c r="N165" s="6"/>
      <c r="O165" s="6"/>
      <c r="P165" s="6"/>
      <c r="Q165" s="6"/>
      <c r="R165" s="6"/>
      <c r="S165" s="6"/>
      <c r="T165" s="6"/>
      <c r="U165" s="6"/>
    </row>
    <row r="166" spans="13:21" x14ac:dyDescent="0.3">
      <c r="M166" s="6"/>
      <c r="N166" s="6"/>
      <c r="O166" s="6"/>
      <c r="P166" s="6"/>
      <c r="Q166" s="6"/>
      <c r="R166" s="6"/>
      <c r="S166" s="6"/>
      <c r="T166" s="6"/>
      <c r="U166" s="6"/>
    </row>
    <row r="167" spans="13:21" x14ac:dyDescent="0.3">
      <c r="M167" s="6"/>
      <c r="N167" s="6"/>
      <c r="O167" s="6"/>
      <c r="P167" s="6"/>
      <c r="Q167" s="6"/>
      <c r="R167" s="6"/>
      <c r="S167" s="6"/>
      <c r="T167" s="6"/>
      <c r="U167" s="6"/>
    </row>
    <row r="168" spans="13:21" x14ac:dyDescent="0.3">
      <c r="M168" s="6"/>
      <c r="N168" s="6"/>
      <c r="O168" s="6"/>
      <c r="P168" s="6"/>
      <c r="Q168" s="6"/>
      <c r="R168" s="6"/>
      <c r="S168" s="6"/>
      <c r="T168" s="6"/>
      <c r="U168" s="6"/>
    </row>
    <row r="169" spans="13:21" x14ac:dyDescent="0.3">
      <c r="M169" s="6"/>
      <c r="N169" s="6"/>
      <c r="O169" s="6"/>
      <c r="P169" s="6"/>
      <c r="Q169" s="6"/>
      <c r="R169" s="6"/>
      <c r="S169" s="6"/>
      <c r="T169" s="6"/>
      <c r="U169" s="6"/>
    </row>
    <row r="170" spans="13:21" x14ac:dyDescent="0.3">
      <c r="M170" s="6"/>
      <c r="N170" s="6"/>
      <c r="O170" s="6"/>
      <c r="P170" s="6"/>
      <c r="Q170" s="6"/>
      <c r="R170" s="6"/>
      <c r="S170" s="6"/>
      <c r="T170" s="6"/>
      <c r="U170" s="6"/>
    </row>
    <row r="171" spans="13:21" x14ac:dyDescent="0.3">
      <c r="M171" s="6"/>
      <c r="N171" s="6"/>
      <c r="O171" s="6"/>
      <c r="P171" s="6"/>
      <c r="Q171" s="6"/>
      <c r="R171" s="6"/>
      <c r="S171" s="6"/>
      <c r="T171" s="6"/>
      <c r="U171" s="6"/>
    </row>
    <row r="172" spans="13:21" x14ac:dyDescent="0.3">
      <c r="M172" s="6"/>
      <c r="N172" s="6"/>
      <c r="O172" s="6"/>
      <c r="P172" s="6"/>
      <c r="Q172" s="6"/>
      <c r="R172" s="6"/>
      <c r="S172" s="6"/>
      <c r="T172" s="6"/>
      <c r="U172" s="6"/>
    </row>
    <row r="173" spans="13:21" x14ac:dyDescent="0.3">
      <c r="M173" s="6"/>
      <c r="N173" s="6"/>
      <c r="O173" s="6"/>
      <c r="P173" s="6"/>
      <c r="Q173" s="6"/>
      <c r="R173" s="6"/>
      <c r="S173" s="6"/>
      <c r="T173" s="6"/>
      <c r="U173" s="6"/>
    </row>
    <row r="174" spans="13:21" x14ac:dyDescent="0.3">
      <c r="M174" s="6"/>
      <c r="N174" s="6"/>
      <c r="O174" s="6"/>
      <c r="P174" s="6"/>
      <c r="Q174" s="6"/>
      <c r="R174" s="6"/>
      <c r="S174" s="6"/>
      <c r="T174" s="6"/>
      <c r="U174" s="6"/>
    </row>
    <row r="175" spans="13:21" x14ac:dyDescent="0.3">
      <c r="M175" s="6"/>
      <c r="N175" s="6"/>
      <c r="O175" s="6"/>
      <c r="P175" s="6"/>
      <c r="Q175" s="6"/>
      <c r="R175" s="6"/>
      <c r="S175" s="6"/>
      <c r="T175" s="6"/>
      <c r="U175" s="6"/>
    </row>
    <row r="176" spans="13:21" x14ac:dyDescent="0.3">
      <c r="M176" s="6"/>
      <c r="N176" s="6"/>
      <c r="O176" s="6"/>
      <c r="P176" s="6"/>
      <c r="Q176" s="6"/>
      <c r="R176" s="6"/>
      <c r="S176" s="6"/>
      <c r="T176" s="6"/>
      <c r="U176" s="6"/>
    </row>
    <row r="177" spans="13:21" x14ac:dyDescent="0.3">
      <c r="M177" s="6"/>
      <c r="N177" s="6"/>
      <c r="O177" s="6"/>
      <c r="P177" s="6"/>
      <c r="Q177" s="6"/>
      <c r="R177" s="6"/>
      <c r="S177" s="6"/>
      <c r="T177" s="6"/>
      <c r="U177" s="6"/>
    </row>
    <row r="178" spans="13:21" x14ac:dyDescent="0.3">
      <c r="M178" s="6"/>
      <c r="N178" s="6"/>
      <c r="O178" s="6"/>
      <c r="P178" s="6"/>
      <c r="Q178" s="6"/>
      <c r="R178" s="6"/>
      <c r="S178" s="6"/>
      <c r="T178" s="6"/>
      <c r="U178" s="6"/>
    </row>
    <row r="179" spans="13:21" x14ac:dyDescent="0.3">
      <c r="M179" s="6"/>
      <c r="N179" s="6"/>
      <c r="O179" s="6"/>
      <c r="P179" s="6"/>
      <c r="Q179" s="6"/>
      <c r="R179" s="6"/>
      <c r="S179" s="6"/>
      <c r="T179" s="6"/>
      <c r="U179" s="6"/>
    </row>
    <row r="180" spans="13:21" x14ac:dyDescent="0.3">
      <c r="M180" s="6"/>
      <c r="N180" s="6"/>
      <c r="O180" s="6"/>
      <c r="P180" s="6"/>
      <c r="Q180" s="6"/>
      <c r="R180" s="6"/>
      <c r="S180" s="6"/>
      <c r="T180" s="6"/>
      <c r="U180" s="6"/>
    </row>
    <row r="181" spans="13:21" x14ac:dyDescent="0.3">
      <c r="M181" s="6"/>
      <c r="N181" s="6"/>
      <c r="O181" s="6"/>
      <c r="P181" s="6"/>
      <c r="Q181" s="6"/>
      <c r="R181" s="6"/>
      <c r="S181" s="6"/>
      <c r="T181" s="6"/>
      <c r="U181" s="6"/>
    </row>
    <row r="182" spans="13:21" x14ac:dyDescent="0.3">
      <c r="M182" s="6"/>
      <c r="N182" s="6"/>
      <c r="O182" s="6"/>
      <c r="P182" s="6"/>
      <c r="Q182" s="6"/>
      <c r="R182" s="6"/>
      <c r="S182" s="6"/>
      <c r="T182" s="6"/>
      <c r="U182" s="6"/>
    </row>
    <row r="183" spans="13:21" x14ac:dyDescent="0.3">
      <c r="M183" s="6"/>
      <c r="N183" s="6"/>
      <c r="O183" s="6"/>
      <c r="P183" s="6"/>
      <c r="Q183" s="6"/>
      <c r="R183" s="6"/>
      <c r="S183" s="6"/>
      <c r="T183" s="6"/>
      <c r="U183" s="6"/>
    </row>
    <row r="184" spans="13:21" x14ac:dyDescent="0.3">
      <c r="M184" s="6"/>
      <c r="N184" s="6"/>
      <c r="O184" s="6"/>
      <c r="P184" s="6"/>
      <c r="Q184" s="6"/>
      <c r="R184" s="6"/>
      <c r="S184" s="6"/>
      <c r="T184" s="6"/>
      <c r="U184" s="6"/>
    </row>
    <row r="185" spans="13:21" x14ac:dyDescent="0.3">
      <c r="M185" s="6"/>
      <c r="N185" s="6"/>
      <c r="O185" s="6"/>
      <c r="P185" s="6"/>
      <c r="Q185" s="6"/>
      <c r="R185" s="6"/>
      <c r="S185" s="6"/>
      <c r="T185" s="6"/>
      <c r="U185" s="6"/>
    </row>
    <row r="186" spans="13:21" x14ac:dyDescent="0.3">
      <c r="M186" s="6"/>
      <c r="N186" s="6"/>
      <c r="O186" s="6"/>
      <c r="P186" s="6"/>
      <c r="Q186" s="6"/>
      <c r="R186" s="6"/>
      <c r="S186" s="6"/>
      <c r="T186" s="6"/>
      <c r="U186" s="6"/>
    </row>
    <row r="187" spans="13:21" x14ac:dyDescent="0.3">
      <c r="M187" s="6"/>
      <c r="N187" s="6"/>
      <c r="O187" s="6"/>
      <c r="P187" s="6"/>
      <c r="Q187" s="6"/>
      <c r="R187" s="6"/>
      <c r="S187" s="6"/>
      <c r="T187" s="6"/>
      <c r="U187" s="6"/>
    </row>
    <row r="188" spans="13:21" x14ac:dyDescent="0.3">
      <c r="M188" s="6"/>
      <c r="N188" s="6"/>
      <c r="O188" s="6"/>
      <c r="P188" s="6"/>
      <c r="Q188" s="6"/>
      <c r="R188" s="6"/>
      <c r="S188" s="6"/>
      <c r="T188" s="6"/>
      <c r="U188" s="6"/>
    </row>
    <row r="189" spans="13:21" x14ac:dyDescent="0.3">
      <c r="M189" s="6"/>
      <c r="N189" s="6"/>
      <c r="O189" s="6"/>
      <c r="P189" s="6"/>
      <c r="Q189" s="6"/>
      <c r="R189" s="6"/>
      <c r="S189" s="6"/>
      <c r="T189" s="6"/>
      <c r="U189" s="6"/>
    </row>
    <row r="190" spans="13:21" x14ac:dyDescent="0.3">
      <c r="M190" s="6"/>
      <c r="N190" s="6"/>
      <c r="O190" s="6"/>
      <c r="P190" s="6"/>
      <c r="Q190" s="6"/>
      <c r="R190" s="6"/>
      <c r="S190" s="6"/>
      <c r="T190" s="6"/>
      <c r="U190" s="6"/>
    </row>
    <row r="191" spans="13:21" x14ac:dyDescent="0.3">
      <c r="M191" s="6"/>
      <c r="N191" s="6"/>
      <c r="O191" s="6"/>
      <c r="P191" s="6"/>
      <c r="Q191" s="6"/>
      <c r="R191" s="6"/>
      <c r="S191" s="6"/>
      <c r="T191" s="6"/>
      <c r="U191" s="6"/>
    </row>
    <row r="192" spans="13:21" x14ac:dyDescent="0.3">
      <c r="M192" s="6"/>
      <c r="N192" s="6"/>
      <c r="O192" s="6"/>
      <c r="P192" s="6"/>
      <c r="Q192" s="6"/>
      <c r="R192" s="6"/>
      <c r="S192" s="6"/>
      <c r="T192" s="6"/>
      <c r="U192" s="6"/>
    </row>
    <row r="193" spans="13:21" x14ac:dyDescent="0.3">
      <c r="M193" s="6"/>
      <c r="N193" s="6"/>
      <c r="O193" s="6"/>
      <c r="P193" s="6"/>
      <c r="Q193" s="6"/>
      <c r="R193" s="6"/>
      <c r="S193" s="6"/>
      <c r="T193" s="6"/>
      <c r="U193" s="6"/>
    </row>
    <row r="194" spans="13:21" x14ac:dyDescent="0.3">
      <c r="M194" s="6"/>
      <c r="N194" s="6"/>
      <c r="O194" s="6"/>
      <c r="P194" s="6"/>
      <c r="Q194" s="6"/>
      <c r="R194" s="6"/>
      <c r="S194" s="6"/>
      <c r="T194" s="6"/>
      <c r="U194" s="6"/>
    </row>
    <row r="195" spans="13:21" x14ac:dyDescent="0.3">
      <c r="M195" s="6"/>
      <c r="N195" s="6"/>
      <c r="O195" s="6"/>
      <c r="P195" s="6"/>
      <c r="Q195" s="6"/>
      <c r="R195" s="6"/>
      <c r="S195" s="6"/>
      <c r="T195" s="6"/>
      <c r="U195" s="6"/>
    </row>
    <row r="196" spans="13:21" x14ac:dyDescent="0.3">
      <c r="M196" s="6"/>
      <c r="N196" s="6"/>
      <c r="O196" s="6"/>
      <c r="P196" s="6"/>
      <c r="Q196" s="6"/>
      <c r="R196" s="6"/>
      <c r="S196" s="6"/>
      <c r="T196" s="6"/>
      <c r="U196" s="6"/>
    </row>
    <row r="197" spans="13:21" x14ac:dyDescent="0.3">
      <c r="M197" s="6"/>
      <c r="N197" s="6"/>
      <c r="O197" s="6"/>
      <c r="P197" s="6"/>
      <c r="Q197" s="6"/>
      <c r="R197" s="6"/>
      <c r="S197" s="6"/>
      <c r="T197" s="6"/>
      <c r="U197" s="6"/>
    </row>
    <row r="198" spans="13:21" x14ac:dyDescent="0.3">
      <c r="M198" s="6"/>
      <c r="N198" s="6"/>
      <c r="O198" s="6"/>
      <c r="P198" s="6"/>
      <c r="Q198" s="6"/>
      <c r="R198" s="6"/>
      <c r="S198" s="6"/>
      <c r="T198" s="6"/>
      <c r="U198" s="6"/>
    </row>
    <row r="199" spans="13:21" x14ac:dyDescent="0.3">
      <c r="M199" s="6"/>
      <c r="N199" s="6"/>
      <c r="O199" s="6"/>
      <c r="P199" s="6"/>
      <c r="Q199" s="6"/>
      <c r="R199" s="6"/>
      <c r="S199" s="6"/>
      <c r="T199" s="6"/>
      <c r="U199" s="6"/>
    </row>
    <row r="200" spans="13:21" x14ac:dyDescent="0.3">
      <c r="M200" s="6"/>
      <c r="N200" s="6"/>
      <c r="O200" s="6"/>
      <c r="P200" s="6"/>
      <c r="Q200" s="6"/>
      <c r="R200" s="6"/>
      <c r="S200" s="6"/>
      <c r="T200" s="6"/>
      <c r="U200" s="6"/>
    </row>
    <row r="201" spans="13:21" x14ac:dyDescent="0.3">
      <c r="M201" s="6"/>
      <c r="N201" s="6"/>
      <c r="O201" s="6"/>
      <c r="P201" s="6"/>
      <c r="Q201" s="6"/>
      <c r="R201" s="6"/>
      <c r="S201" s="6"/>
      <c r="T201" s="6"/>
      <c r="U201" s="6"/>
    </row>
    <row r="202" spans="13:21" x14ac:dyDescent="0.3">
      <c r="M202" s="6"/>
      <c r="N202" s="6"/>
      <c r="O202" s="6"/>
      <c r="P202" s="6"/>
      <c r="Q202" s="6"/>
      <c r="R202" s="6"/>
      <c r="S202" s="6"/>
      <c r="T202" s="6"/>
      <c r="U202" s="6"/>
    </row>
    <row r="203" spans="13:21" x14ac:dyDescent="0.3">
      <c r="M203" s="6"/>
      <c r="N203" s="6"/>
      <c r="O203" s="6"/>
      <c r="P203" s="6"/>
      <c r="Q203" s="6"/>
      <c r="R203" s="6"/>
      <c r="S203" s="6"/>
      <c r="T203" s="6"/>
      <c r="U203" s="6"/>
    </row>
    <row r="204" spans="13:21" x14ac:dyDescent="0.3">
      <c r="M204" s="6"/>
      <c r="N204" s="6"/>
      <c r="O204" s="6"/>
      <c r="P204" s="6"/>
      <c r="Q204" s="6"/>
      <c r="R204" s="6"/>
      <c r="S204" s="6"/>
      <c r="T204" s="6"/>
      <c r="U204" s="6"/>
    </row>
    <row r="205" spans="13:21" x14ac:dyDescent="0.3">
      <c r="M205" s="6"/>
      <c r="N205" s="6"/>
      <c r="O205" s="6"/>
      <c r="P205" s="6"/>
      <c r="Q205" s="6"/>
      <c r="R205" s="6"/>
      <c r="S205" s="6"/>
      <c r="T205" s="6"/>
      <c r="U205" s="6"/>
    </row>
    <row r="206" spans="13:21" x14ac:dyDescent="0.3">
      <c r="M206" s="6"/>
      <c r="N206" s="6"/>
      <c r="O206" s="6"/>
      <c r="P206" s="6"/>
      <c r="Q206" s="6"/>
      <c r="R206" s="6"/>
      <c r="S206" s="6"/>
      <c r="T206" s="6"/>
      <c r="U206" s="6"/>
    </row>
    <row r="207" spans="13:21" x14ac:dyDescent="0.3">
      <c r="M207" s="6"/>
      <c r="N207" s="6"/>
      <c r="O207" s="6"/>
      <c r="P207" s="6"/>
      <c r="Q207" s="6"/>
      <c r="R207" s="6"/>
      <c r="S207" s="6"/>
      <c r="T207" s="6"/>
      <c r="U207" s="6"/>
    </row>
    <row r="208" spans="13:21" x14ac:dyDescent="0.3">
      <c r="M208" s="6"/>
      <c r="N208" s="6"/>
      <c r="O208" s="6"/>
      <c r="P208" s="6"/>
      <c r="Q208" s="6"/>
      <c r="R208" s="6"/>
      <c r="S208" s="6"/>
      <c r="T208" s="6"/>
      <c r="U208" s="6"/>
    </row>
    <row r="209" spans="13:21" x14ac:dyDescent="0.3">
      <c r="M209" s="6"/>
      <c r="N209" s="6"/>
      <c r="O209" s="6"/>
      <c r="P209" s="6"/>
      <c r="Q209" s="6"/>
      <c r="R209" s="6"/>
      <c r="S209" s="6"/>
      <c r="T209" s="6"/>
      <c r="U209" s="6"/>
    </row>
    <row r="210" spans="13:21" x14ac:dyDescent="0.3">
      <c r="M210" s="6"/>
      <c r="N210" s="6"/>
      <c r="O210" s="6"/>
      <c r="P210" s="6"/>
      <c r="Q210" s="6"/>
      <c r="R210" s="6"/>
      <c r="S210" s="6"/>
      <c r="T210" s="6"/>
      <c r="U210" s="6"/>
    </row>
    <row r="211" spans="13:21" x14ac:dyDescent="0.3">
      <c r="M211" s="6"/>
      <c r="N211" s="6"/>
      <c r="O211" s="6"/>
      <c r="P211" s="6"/>
      <c r="Q211" s="6"/>
      <c r="R211" s="6"/>
      <c r="S211" s="6"/>
      <c r="T211" s="6"/>
      <c r="U211" s="6"/>
    </row>
    <row r="212" spans="13:21" x14ac:dyDescent="0.3">
      <c r="M212" s="6"/>
      <c r="N212" s="6"/>
      <c r="O212" s="6"/>
      <c r="P212" s="6"/>
      <c r="Q212" s="6"/>
      <c r="R212" s="6"/>
      <c r="S212" s="6"/>
      <c r="T212" s="6"/>
      <c r="U212" s="6"/>
    </row>
    <row r="213" spans="13:21" x14ac:dyDescent="0.3">
      <c r="M213" s="6"/>
      <c r="N213" s="6"/>
      <c r="O213" s="6"/>
      <c r="P213" s="6"/>
      <c r="Q213" s="6"/>
      <c r="R213" s="6"/>
      <c r="S213" s="6"/>
      <c r="T213" s="6"/>
      <c r="U213" s="6"/>
    </row>
    <row r="214" spans="13:21" x14ac:dyDescent="0.3">
      <c r="M214" s="6"/>
      <c r="N214" s="6"/>
      <c r="O214" s="6"/>
      <c r="P214" s="6"/>
      <c r="Q214" s="6"/>
      <c r="R214" s="6"/>
      <c r="S214" s="6"/>
      <c r="T214" s="6"/>
      <c r="U214" s="6"/>
    </row>
    <row r="215" spans="13:21" x14ac:dyDescent="0.3">
      <c r="M215" s="6"/>
      <c r="N215" s="6"/>
      <c r="O215" s="6"/>
      <c r="P215" s="6"/>
      <c r="Q215" s="6"/>
      <c r="R215" s="6"/>
      <c r="S215" s="6"/>
      <c r="T215" s="6"/>
      <c r="U215" s="6"/>
    </row>
    <row r="216" spans="13:21" x14ac:dyDescent="0.3">
      <c r="M216" s="6"/>
      <c r="N216" s="6"/>
      <c r="O216" s="6"/>
      <c r="P216" s="6"/>
      <c r="Q216" s="6"/>
      <c r="R216" s="6"/>
      <c r="S216" s="6"/>
      <c r="T216" s="6"/>
      <c r="U216" s="6"/>
    </row>
    <row r="217" spans="13:21" x14ac:dyDescent="0.3">
      <c r="M217" s="6"/>
      <c r="N217" s="6"/>
      <c r="O217" s="6"/>
      <c r="P217" s="6"/>
      <c r="Q217" s="6"/>
      <c r="R217" s="6"/>
      <c r="S217" s="6"/>
      <c r="T217" s="6"/>
      <c r="U217" s="6"/>
    </row>
    <row r="218" spans="13:21" x14ac:dyDescent="0.3">
      <c r="M218" s="6"/>
      <c r="N218" s="6"/>
      <c r="O218" s="6"/>
      <c r="P218" s="6"/>
      <c r="Q218" s="6"/>
      <c r="R218" s="6"/>
      <c r="S218" s="6"/>
      <c r="T218" s="6"/>
      <c r="U218" s="6"/>
    </row>
    <row r="219" spans="13:21" x14ac:dyDescent="0.3">
      <c r="M219" s="6"/>
      <c r="N219" s="6"/>
      <c r="O219" s="6"/>
      <c r="P219" s="6"/>
      <c r="Q219" s="6"/>
      <c r="R219" s="6"/>
      <c r="S219" s="6"/>
      <c r="T219" s="6"/>
      <c r="U219" s="6"/>
    </row>
    <row r="220" spans="13:21" x14ac:dyDescent="0.3">
      <c r="M220" s="6"/>
      <c r="N220" s="6"/>
      <c r="O220" s="6"/>
      <c r="P220" s="6"/>
      <c r="Q220" s="6"/>
      <c r="R220" s="6"/>
      <c r="S220" s="6"/>
      <c r="T220" s="6"/>
      <c r="U220" s="6"/>
    </row>
    <row r="221" spans="13:21" x14ac:dyDescent="0.3">
      <c r="M221" s="6"/>
      <c r="N221" s="6"/>
      <c r="O221" s="6"/>
      <c r="P221" s="6"/>
      <c r="Q221" s="6"/>
      <c r="R221" s="6"/>
      <c r="S221" s="6"/>
      <c r="T221" s="6"/>
      <c r="U221" s="6"/>
    </row>
    <row r="222" spans="13:21" x14ac:dyDescent="0.3">
      <c r="M222" s="6"/>
      <c r="N222" s="6"/>
      <c r="O222" s="6"/>
      <c r="P222" s="6"/>
      <c r="Q222" s="6"/>
      <c r="R222" s="6"/>
      <c r="S222" s="6"/>
      <c r="T222" s="6"/>
      <c r="U222" s="6"/>
    </row>
    <row r="223" spans="13:21" x14ac:dyDescent="0.3">
      <c r="M223" s="6"/>
      <c r="N223" s="6"/>
      <c r="O223" s="6"/>
      <c r="P223" s="6"/>
      <c r="Q223" s="6"/>
      <c r="R223" s="6"/>
      <c r="S223" s="6"/>
      <c r="T223" s="6"/>
      <c r="U223" s="6"/>
    </row>
    <row r="224" spans="13:21" x14ac:dyDescent="0.3">
      <c r="M224" s="6"/>
      <c r="N224" s="6"/>
      <c r="O224" s="6"/>
      <c r="P224" s="6"/>
      <c r="Q224" s="6"/>
      <c r="R224" s="6"/>
      <c r="S224" s="6"/>
      <c r="T224" s="6"/>
      <c r="U224" s="6"/>
    </row>
    <row r="225" spans="13:21" x14ac:dyDescent="0.3">
      <c r="M225" s="6"/>
      <c r="N225" s="6"/>
      <c r="O225" s="6"/>
      <c r="P225" s="6"/>
      <c r="Q225" s="6"/>
      <c r="R225" s="6"/>
      <c r="S225" s="6"/>
      <c r="T225" s="6"/>
      <c r="U225" s="6"/>
    </row>
    <row r="226" spans="13:21" x14ac:dyDescent="0.3">
      <c r="M226" s="6"/>
      <c r="N226" s="6"/>
      <c r="O226" s="6"/>
      <c r="P226" s="6"/>
      <c r="Q226" s="6"/>
      <c r="R226" s="6"/>
      <c r="S226" s="6"/>
      <c r="T226" s="6"/>
      <c r="U226" s="6"/>
    </row>
    <row r="227" spans="13:21" x14ac:dyDescent="0.3">
      <c r="M227" s="6"/>
      <c r="N227" s="6"/>
      <c r="O227" s="6"/>
      <c r="P227" s="6"/>
      <c r="Q227" s="6"/>
      <c r="R227" s="6"/>
      <c r="S227" s="6"/>
      <c r="T227" s="6"/>
      <c r="U227" s="6"/>
    </row>
    <row r="228" spans="13:21" x14ac:dyDescent="0.3">
      <c r="M228" s="6"/>
      <c r="N228" s="6"/>
      <c r="O228" s="6"/>
      <c r="P228" s="6"/>
      <c r="Q228" s="6"/>
      <c r="R228" s="6"/>
      <c r="S228" s="6"/>
      <c r="T228" s="6"/>
      <c r="U228" s="6"/>
    </row>
    <row r="229" spans="13:21" x14ac:dyDescent="0.3">
      <c r="M229" s="6"/>
      <c r="N229" s="6"/>
      <c r="O229" s="6"/>
      <c r="P229" s="6"/>
      <c r="Q229" s="6"/>
      <c r="R229" s="6"/>
      <c r="S229" s="6"/>
      <c r="T229" s="6"/>
      <c r="U229" s="6"/>
    </row>
    <row r="230" spans="13:21" x14ac:dyDescent="0.3">
      <c r="M230" s="6"/>
      <c r="N230" s="6"/>
      <c r="O230" s="6"/>
      <c r="P230" s="6"/>
      <c r="Q230" s="6"/>
      <c r="R230" s="6"/>
      <c r="S230" s="6"/>
      <c r="T230" s="6"/>
      <c r="U230" s="6"/>
    </row>
    <row r="231" spans="13:21" x14ac:dyDescent="0.3">
      <c r="M231" s="6"/>
      <c r="N231" s="6"/>
      <c r="O231" s="6"/>
      <c r="P231" s="6"/>
      <c r="Q231" s="6"/>
      <c r="R231" s="6"/>
      <c r="S231" s="6"/>
      <c r="T231" s="6"/>
      <c r="U231" s="6"/>
    </row>
    <row r="232" spans="13:21" x14ac:dyDescent="0.3">
      <c r="M232" s="6"/>
      <c r="N232" s="6"/>
      <c r="O232" s="6"/>
      <c r="P232" s="6"/>
      <c r="Q232" s="6"/>
      <c r="R232" s="6"/>
      <c r="S232" s="6"/>
      <c r="T232" s="6"/>
      <c r="U232" s="6"/>
    </row>
    <row r="233" spans="13:21" x14ac:dyDescent="0.3">
      <c r="M233" s="6"/>
      <c r="N233" s="6"/>
      <c r="O233" s="6"/>
      <c r="P233" s="6"/>
      <c r="Q233" s="6"/>
      <c r="R233" s="6"/>
      <c r="S233" s="6"/>
      <c r="T233" s="6"/>
      <c r="U233" s="6"/>
    </row>
    <row r="234" spans="13:21" x14ac:dyDescent="0.3">
      <c r="M234" s="6"/>
      <c r="N234" s="6"/>
      <c r="O234" s="6"/>
      <c r="P234" s="6"/>
      <c r="Q234" s="6"/>
      <c r="R234" s="6"/>
      <c r="S234" s="6"/>
      <c r="T234" s="6"/>
      <c r="U234" s="6"/>
    </row>
    <row r="235" spans="13:21" x14ac:dyDescent="0.3">
      <c r="M235" s="6"/>
      <c r="N235" s="6"/>
      <c r="O235" s="6"/>
      <c r="P235" s="6"/>
      <c r="Q235" s="6"/>
      <c r="R235" s="6"/>
      <c r="S235" s="6"/>
      <c r="T235" s="6"/>
      <c r="U235" s="6"/>
    </row>
    <row r="236" spans="13:21" x14ac:dyDescent="0.3">
      <c r="M236" s="6"/>
      <c r="N236" s="6"/>
      <c r="O236" s="6"/>
      <c r="P236" s="6"/>
      <c r="Q236" s="6"/>
      <c r="R236" s="6"/>
      <c r="S236" s="6"/>
      <c r="T236" s="6"/>
      <c r="U236" s="6"/>
    </row>
    <row r="237" spans="13:21" x14ac:dyDescent="0.3">
      <c r="M237" s="6"/>
      <c r="N237" s="6"/>
      <c r="O237" s="6"/>
      <c r="P237" s="6"/>
      <c r="Q237" s="6"/>
      <c r="R237" s="6"/>
      <c r="S237" s="6"/>
      <c r="T237" s="6"/>
      <c r="U237" s="6"/>
    </row>
    <row r="238" spans="13:21" x14ac:dyDescent="0.3">
      <c r="M238" s="6"/>
      <c r="N238" s="6"/>
      <c r="O238" s="6"/>
      <c r="P238" s="6"/>
      <c r="Q238" s="6"/>
      <c r="R238" s="6"/>
      <c r="S238" s="6"/>
      <c r="T238" s="6"/>
      <c r="U238" s="6"/>
    </row>
    <row r="239" spans="13:21" x14ac:dyDescent="0.3">
      <c r="M239" s="6"/>
      <c r="N239" s="6"/>
      <c r="O239" s="6"/>
      <c r="P239" s="6"/>
      <c r="Q239" s="6"/>
      <c r="R239" s="6"/>
      <c r="S239" s="6"/>
      <c r="T239" s="6"/>
      <c r="U239" s="6"/>
    </row>
    <row r="240" spans="13:21" x14ac:dyDescent="0.3">
      <c r="M240" s="6"/>
      <c r="N240" s="6"/>
      <c r="O240" s="6"/>
      <c r="P240" s="6"/>
      <c r="Q240" s="6"/>
      <c r="R240" s="6"/>
      <c r="S240" s="6"/>
      <c r="T240" s="6"/>
      <c r="U240" s="6"/>
    </row>
    <row r="241" spans="13:21" x14ac:dyDescent="0.3">
      <c r="M241" s="6"/>
      <c r="N241" s="6"/>
      <c r="O241" s="6"/>
      <c r="P241" s="6"/>
      <c r="Q241" s="6"/>
      <c r="R241" s="6"/>
      <c r="S241" s="6"/>
      <c r="T241" s="6"/>
      <c r="U241" s="6"/>
    </row>
    <row r="242" spans="13:21" x14ac:dyDescent="0.3">
      <c r="M242" s="6"/>
      <c r="N242" s="6"/>
      <c r="O242" s="6"/>
      <c r="P242" s="6"/>
      <c r="Q242" s="6"/>
      <c r="R242" s="6"/>
      <c r="S242" s="6"/>
      <c r="T242" s="6"/>
      <c r="U242" s="6"/>
    </row>
    <row r="243" spans="13:21" x14ac:dyDescent="0.3">
      <c r="M243" s="6"/>
      <c r="N243" s="6"/>
      <c r="O243" s="6"/>
      <c r="P243" s="6"/>
      <c r="Q243" s="6"/>
      <c r="R243" s="6"/>
      <c r="S243" s="6"/>
      <c r="T243" s="6"/>
      <c r="U243" s="6"/>
    </row>
    <row r="244" spans="13:21" x14ac:dyDescent="0.3">
      <c r="M244" s="6"/>
      <c r="N244" s="6"/>
      <c r="O244" s="6"/>
      <c r="P244" s="6"/>
      <c r="Q244" s="6"/>
      <c r="R244" s="6"/>
      <c r="S244" s="6"/>
      <c r="T244" s="6"/>
      <c r="U244" s="6"/>
    </row>
    <row r="245" spans="13:21" x14ac:dyDescent="0.3">
      <c r="M245" s="6"/>
      <c r="N245" s="6"/>
      <c r="O245" s="6"/>
      <c r="P245" s="6"/>
      <c r="Q245" s="6"/>
      <c r="R245" s="6"/>
      <c r="S245" s="6"/>
      <c r="T245" s="6"/>
      <c r="U245" s="6"/>
    </row>
    <row r="246" spans="13:21" x14ac:dyDescent="0.3">
      <c r="M246" s="6"/>
      <c r="N246" s="6"/>
      <c r="O246" s="6"/>
      <c r="P246" s="6"/>
      <c r="Q246" s="6"/>
      <c r="R246" s="6"/>
      <c r="S246" s="6"/>
      <c r="T246" s="6"/>
      <c r="U246" s="6"/>
    </row>
    <row r="247" spans="13:21" x14ac:dyDescent="0.3">
      <c r="M247" s="6"/>
      <c r="N247" s="6"/>
      <c r="O247" s="6"/>
      <c r="P247" s="6"/>
      <c r="Q247" s="6"/>
      <c r="R247" s="6"/>
      <c r="S247" s="6"/>
      <c r="T247" s="6"/>
      <c r="U247" s="6"/>
    </row>
    <row r="248" spans="13:21" x14ac:dyDescent="0.3">
      <c r="M248" s="6"/>
      <c r="N248" s="6"/>
      <c r="O248" s="6"/>
      <c r="P248" s="6"/>
      <c r="Q248" s="6"/>
      <c r="R248" s="6"/>
      <c r="S248" s="6"/>
      <c r="T248" s="6"/>
      <c r="U248" s="6"/>
    </row>
    <row r="249" spans="13:21" x14ac:dyDescent="0.3">
      <c r="M249" s="6"/>
      <c r="N249" s="6"/>
      <c r="O249" s="6"/>
      <c r="P249" s="6"/>
      <c r="Q249" s="6"/>
      <c r="R249" s="6"/>
      <c r="S249" s="6"/>
      <c r="T249" s="6"/>
      <c r="U249" s="6"/>
    </row>
    <row r="250" spans="13:21" x14ac:dyDescent="0.3">
      <c r="M250" s="6"/>
      <c r="N250" s="6"/>
      <c r="O250" s="6"/>
      <c r="P250" s="6"/>
      <c r="Q250" s="6"/>
      <c r="R250" s="6"/>
      <c r="S250" s="6"/>
      <c r="T250" s="6"/>
      <c r="U250" s="6"/>
    </row>
    <row r="251" spans="13:21" x14ac:dyDescent="0.3">
      <c r="M251" s="6"/>
      <c r="N251" s="6"/>
      <c r="O251" s="6"/>
      <c r="P251" s="6"/>
      <c r="Q251" s="6"/>
      <c r="R251" s="6"/>
      <c r="S251" s="6"/>
      <c r="T251" s="6"/>
      <c r="U251" s="6"/>
    </row>
    <row r="252" spans="13:21" x14ac:dyDescent="0.3">
      <c r="M252" s="6"/>
      <c r="N252" s="6"/>
      <c r="O252" s="6"/>
      <c r="P252" s="6"/>
      <c r="Q252" s="6"/>
      <c r="R252" s="6"/>
      <c r="S252" s="6"/>
      <c r="T252" s="6"/>
      <c r="U252" s="6"/>
    </row>
    <row r="253" spans="13:21" x14ac:dyDescent="0.3">
      <c r="M253" s="6"/>
      <c r="N253" s="6"/>
      <c r="O253" s="6"/>
      <c r="P253" s="6"/>
      <c r="Q253" s="6"/>
      <c r="R253" s="6"/>
      <c r="S253" s="6"/>
      <c r="T253" s="6"/>
      <c r="U253" s="6"/>
    </row>
    <row r="254" spans="13:21" x14ac:dyDescent="0.3">
      <c r="M254" s="6"/>
      <c r="N254" s="6"/>
      <c r="O254" s="6"/>
      <c r="P254" s="6"/>
      <c r="Q254" s="6"/>
      <c r="R254" s="6"/>
      <c r="S254" s="6"/>
      <c r="T254" s="6"/>
      <c r="U254" s="6"/>
    </row>
    <row r="255" spans="13:21" x14ac:dyDescent="0.3">
      <c r="M255" s="6"/>
      <c r="N255" s="6"/>
      <c r="O255" s="6"/>
      <c r="P255" s="6"/>
      <c r="Q255" s="6"/>
      <c r="R255" s="6"/>
      <c r="S255" s="6"/>
      <c r="T255" s="6"/>
      <c r="U255" s="6"/>
    </row>
    <row r="256" spans="13:21" x14ac:dyDescent="0.3">
      <c r="M256" s="6"/>
      <c r="N256" s="6"/>
      <c r="O256" s="6"/>
      <c r="P256" s="6"/>
      <c r="Q256" s="6"/>
      <c r="R256" s="6"/>
      <c r="S256" s="6"/>
      <c r="T256" s="6"/>
      <c r="U256" s="6"/>
    </row>
    <row r="257" spans="13:21" x14ac:dyDescent="0.3">
      <c r="M257" s="6"/>
      <c r="N257" s="6"/>
      <c r="O257" s="6"/>
      <c r="P257" s="6"/>
      <c r="Q257" s="6"/>
      <c r="R257" s="6"/>
      <c r="S257" s="6"/>
      <c r="T257" s="6"/>
      <c r="U257" s="6"/>
    </row>
    <row r="258" spans="13:21" x14ac:dyDescent="0.3">
      <c r="M258" s="6"/>
      <c r="N258" s="6"/>
      <c r="O258" s="6"/>
      <c r="P258" s="6"/>
      <c r="Q258" s="6"/>
      <c r="R258" s="6"/>
      <c r="S258" s="6"/>
      <c r="T258" s="6"/>
      <c r="U258" s="6"/>
    </row>
    <row r="259" spans="13:21" x14ac:dyDescent="0.3">
      <c r="M259" s="6"/>
      <c r="N259" s="6"/>
      <c r="O259" s="6"/>
      <c r="P259" s="6"/>
      <c r="Q259" s="6"/>
      <c r="R259" s="6"/>
      <c r="S259" s="6"/>
      <c r="T259" s="6"/>
      <c r="U259" s="6"/>
    </row>
    <row r="260" spans="13:21" x14ac:dyDescent="0.3">
      <c r="M260" s="6"/>
      <c r="N260" s="6"/>
      <c r="O260" s="6"/>
      <c r="P260" s="6"/>
      <c r="Q260" s="6"/>
      <c r="R260" s="6"/>
      <c r="S260" s="6"/>
      <c r="T260" s="6"/>
      <c r="U260" s="6"/>
    </row>
    <row r="261" spans="13:21" x14ac:dyDescent="0.3">
      <c r="M261" s="6"/>
      <c r="N261" s="6"/>
      <c r="O261" s="6"/>
      <c r="P261" s="6"/>
      <c r="Q261" s="6"/>
      <c r="R261" s="6"/>
      <c r="S261" s="6"/>
      <c r="T261" s="6"/>
      <c r="U261" s="6"/>
    </row>
    <row r="262" spans="13:21" x14ac:dyDescent="0.3">
      <c r="M262" s="6"/>
      <c r="N262" s="6"/>
      <c r="O262" s="6"/>
      <c r="P262" s="6"/>
      <c r="Q262" s="6"/>
      <c r="R262" s="6"/>
      <c r="S262" s="6"/>
      <c r="T262" s="6"/>
      <c r="U262" s="6"/>
    </row>
    <row r="263" spans="13:21" x14ac:dyDescent="0.3">
      <c r="M263" s="6"/>
      <c r="N263" s="6"/>
      <c r="O263" s="6"/>
      <c r="P263" s="6"/>
      <c r="Q263" s="6"/>
      <c r="R263" s="6"/>
      <c r="S263" s="6"/>
      <c r="T263" s="6"/>
      <c r="U263" s="6"/>
    </row>
    <row r="264" spans="13:21" x14ac:dyDescent="0.3">
      <c r="M264" s="6"/>
      <c r="N264" s="6"/>
      <c r="O264" s="6"/>
      <c r="P264" s="6"/>
      <c r="Q264" s="6"/>
      <c r="R264" s="6"/>
      <c r="S264" s="6"/>
      <c r="T264" s="6"/>
      <c r="U264" s="6"/>
    </row>
    <row r="265" spans="13:21" x14ac:dyDescent="0.3">
      <c r="M265" s="6"/>
      <c r="N265" s="6"/>
      <c r="O265" s="6"/>
      <c r="P265" s="6"/>
      <c r="Q265" s="6"/>
      <c r="R265" s="6"/>
      <c r="S265" s="6"/>
      <c r="T265" s="6"/>
      <c r="U265" s="6"/>
    </row>
    <row r="266" spans="13:21" x14ac:dyDescent="0.3">
      <c r="M266" s="6"/>
      <c r="N266" s="6"/>
      <c r="O266" s="6"/>
      <c r="P266" s="6"/>
      <c r="Q266" s="6"/>
      <c r="R266" s="6"/>
      <c r="S266" s="6"/>
      <c r="T266" s="6"/>
      <c r="U266" s="6"/>
    </row>
    <row r="267" spans="13:21" x14ac:dyDescent="0.3">
      <c r="M267" s="6"/>
      <c r="N267" s="6"/>
      <c r="O267" s="6"/>
      <c r="P267" s="6"/>
      <c r="Q267" s="6"/>
      <c r="R267" s="6"/>
      <c r="S267" s="6"/>
      <c r="T267" s="6"/>
      <c r="U267" s="6"/>
    </row>
    <row r="268" spans="13:21" x14ac:dyDescent="0.3">
      <c r="M268" s="6"/>
      <c r="N268" s="6"/>
      <c r="O268" s="6"/>
      <c r="P268" s="6"/>
      <c r="Q268" s="6"/>
      <c r="R268" s="6"/>
      <c r="S268" s="6"/>
      <c r="T268" s="6"/>
      <c r="U268" s="6"/>
    </row>
    <row r="269" spans="13:21" x14ac:dyDescent="0.3">
      <c r="M269" s="6"/>
      <c r="N269" s="6"/>
      <c r="O269" s="6"/>
      <c r="P269" s="6"/>
      <c r="Q269" s="6"/>
      <c r="R269" s="6"/>
      <c r="S269" s="6"/>
      <c r="T269" s="6"/>
      <c r="U269" s="6"/>
    </row>
    <row r="270" spans="13:21" x14ac:dyDescent="0.3">
      <c r="M270" s="6"/>
      <c r="N270" s="6"/>
      <c r="O270" s="6"/>
      <c r="P270" s="6"/>
      <c r="Q270" s="6"/>
      <c r="R270" s="6"/>
      <c r="S270" s="6"/>
      <c r="T270" s="6"/>
      <c r="U270" s="6"/>
    </row>
    <row r="271" spans="13:21" x14ac:dyDescent="0.3">
      <c r="M271" s="6"/>
      <c r="N271" s="6"/>
      <c r="O271" s="6"/>
      <c r="P271" s="6"/>
      <c r="Q271" s="6"/>
      <c r="R271" s="6"/>
      <c r="S271" s="6"/>
      <c r="T271" s="6"/>
      <c r="U271" s="6"/>
    </row>
    <row r="272" spans="13:21" x14ac:dyDescent="0.3">
      <c r="M272" s="6"/>
      <c r="N272" s="6"/>
      <c r="O272" s="6"/>
      <c r="P272" s="6"/>
      <c r="Q272" s="6"/>
      <c r="R272" s="6"/>
      <c r="S272" s="6"/>
      <c r="T272" s="6"/>
      <c r="U272" s="6"/>
    </row>
    <row r="273" spans="13:21" x14ac:dyDescent="0.3">
      <c r="M273" s="6"/>
      <c r="N273" s="6"/>
      <c r="O273" s="6"/>
      <c r="P273" s="6"/>
      <c r="Q273" s="6"/>
      <c r="R273" s="6"/>
      <c r="S273" s="6"/>
      <c r="T273" s="6"/>
      <c r="U273" s="6"/>
    </row>
    <row r="274" spans="13:21" x14ac:dyDescent="0.3">
      <c r="M274" s="6"/>
      <c r="N274" s="6"/>
      <c r="O274" s="6"/>
      <c r="P274" s="6"/>
      <c r="Q274" s="6"/>
      <c r="R274" s="6"/>
      <c r="S274" s="6"/>
      <c r="T274" s="6"/>
      <c r="U274" s="6"/>
    </row>
    <row r="275" spans="13:21" x14ac:dyDescent="0.3">
      <c r="M275" s="6"/>
      <c r="N275" s="6"/>
      <c r="O275" s="6"/>
      <c r="P275" s="6"/>
      <c r="Q275" s="6"/>
      <c r="R275" s="6"/>
      <c r="S275" s="6"/>
      <c r="T275" s="6"/>
      <c r="U275" s="6"/>
    </row>
    <row r="276" spans="13:21" x14ac:dyDescent="0.3">
      <c r="M276" s="6"/>
      <c r="N276" s="6"/>
      <c r="O276" s="6"/>
      <c r="P276" s="6"/>
      <c r="Q276" s="6"/>
      <c r="R276" s="6"/>
      <c r="S276" s="6"/>
      <c r="T276" s="6"/>
      <c r="U276" s="6"/>
    </row>
    <row r="277" spans="13:21" x14ac:dyDescent="0.3">
      <c r="M277" s="6"/>
      <c r="N277" s="6"/>
      <c r="O277" s="6"/>
      <c r="P277" s="6"/>
      <c r="Q277" s="6"/>
      <c r="R277" s="6"/>
      <c r="S277" s="6"/>
      <c r="T277" s="6"/>
      <c r="U277" s="6"/>
    </row>
    <row r="278" spans="13:21" x14ac:dyDescent="0.3">
      <c r="M278" s="6"/>
      <c r="N278" s="6"/>
      <c r="O278" s="6"/>
      <c r="P278" s="6"/>
      <c r="Q278" s="6"/>
      <c r="R278" s="6"/>
      <c r="S278" s="6"/>
      <c r="T278" s="6"/>
      <c r="U278" s="6"/>
    </row>
    <row r="279" spans="13:21" x14ac:dyDescent="0.3">
      <c r="M279" s="6"/>
      <c r="N279" s="6"/>
      <c r="O279" s="6"/>
      <c r="P279" s="6"/>
      <c r="Q279" s="6"/>
      <c r="R279" s="6"/>
      <c r="S279" s="6"/>
      <c r="T279" s="6"/>
      <c r="U279" s="6"/>
    </row>
    <row r="280" spans="13:21" x14ac:dyDescent="0.3">
      <c r="M280" s="6"/>
      <c r="N280" s="6"/>
      <c r="O280" s="6"/>
      <c r="P280" s="6"/>
      <c r="Q280" s="6"/>
      <c r="R280" s="6"/>
      <c r="S280" s="6"/>
      <c r="T280" s="6"/>
      <c r="U280" s="6"/>
    </row>
    <row r="281" spans="13:21" x14ac:dyDescent="0.3">
      <c r="M281" s="6"/>
      <c r="N281" s="6"/>
      <c r="O281" s="6"/>
      <c r="P281" s="6"/>
      <c r="Q281" s="6"/>
      <c r="R281" s="6"/>
      <c r="S281" s="6"/>
      <c r="T281" s="6"/>
      <c r="U281" s="6"/>
    </row>
    <row r="282" spans="13:21" x14ac:dyDescent="0.3">
      <c r="M282" s="6"/>
      <c r="N282" s="6"/>
      <c r="O282" s="6"/>
      <c r="P282" s="6"/>
      <c r="Q282" s="6"/>
      <c r="R282" s="6"/>
      <c r="S282" s="6"/>
      <c r="T282" s="6"/>
      <c r="U282" s="6"/>
    </row>
    <row r="283" spans="13:21" x14ac:dyDescent="0.3">
      <c r="M283" s="6"/>
      <c r="N283" s="6"/>
      <c r="O283" s="6"/>
      <c r="P283" s="6"/>
      <c r="Q283" s="6"/>
      <c r="R283" s="6"/>
      <c r="S283" s="6"/>
      <c r="T283" s="6"/>
      <c r="U283" s="6"/>
    </row>
    <row r="284" spans="13:21" x14ac:dyDescent="0.3">
      <c r="M284" s="6"/>
      <c r="N284" s="6"/>
      <c r="O284" s="6"/>
      <c r="P284" s="6"/>
      <c r="Q284" s="6"/>
      <c r="R284" s="6"/>
      <c r="S284" s="6"/>
      <c r="T284" s="6"/>
      <c r="U284" s="6"/>
    </row>
    <row r="285" spans="13:21" x14ac:dyDescent="0.3">
      <c r="M285" s="6"/>
      <c r="N285" s="6"/>
      <c r="O285" s="6"/>
      <c r="P285" s="6"/>
      <c r="Q285" s="6"/>
      <c r="R285" s="6"/>
      <c r="S285" s="6"/>
      <c r="T285" s="6"/>
      <c r="U285" s="6"/>
    </row>
    <row r="286" spans="13:21" x14ac:dyDescent="0.3">
      <c r="M286" s="6"/>
      <c r="N286" s="6"/>
      <c r="O286" s="6"/>
      <c r="P286" s="6"/>
      <c r="Q286" s="6"/>
      <c r="R286" s="6"/>
      <c r="S286" s="6"/>
      <c r="T286" s="6"/>
      <c r="U286" s="6"/>
    </row>
    <row r="287" spans="13:21" x14ac:dyDescent="0.3">
      <c r="M287" s="6"/>
      <c r="N287" s="6"/>
      <c r="O287" s="6"/>
      <c r="P287" s="6"/>
      <c r="Q287" s="6"/>
      <c r="R287" s="6"/>
      <c r="S287" s="6"/>
      <c r="T287" s="6"/>
      <c r="U287" s="6"/>
    </row>
    <row r="288" spans="13:21" x14ac:dyDescent="0.3">
      <c r="M288" s="6"/>
      <c r="N288" s="6"/>
      <c r="O288" s="6"/>
      <c r="P288" s="6"/>
      <c r="Q288" s="6"/>
      <c r="R288" s="6"/>
      <c r="S288" s="6"/>
      <c r="T288" s="6"/>
      <c r="U288" s="6"/>
    </row>
    <row r="289" spans="13:21" x14ac:dyDescent="0.3">
      <c r="M289" s="6"/>
      <c r="N289" s="6"/>
      <c r="O289" s="6"/>
      <c r="P289" s="6"/>
      <c r="Q289" s="6"/>
      <c r="R289" s="6"/>
      <c r="S289" s="6"/>
      <c r="T289" s="6"/>
      <c r="U289" s="6"/>
    </row>
    <row r="290" spans="13:21" x14ac:dyDescent="0.3">
      <c r="M290" s="6"/>
      <c r="N290" s="6"/>
      <c r="O290" s="6"/>
      <c r="P290" s="6"/>
      <c r="Q290" s="6"/>
      <c r="R290" s="6"/>
      <c r="S290" s="6"/>
      <c r="T290" s="6"/>
      <c r="U290" s="6"/>
    </row>
    <row r="291" spans="13:21" x14ac:dyDescent="0.3">
      <c r="M291" s="6"/>
      <c r="N291" s="6"/>
      <c r="O291" s="6"/>
      <c r="P291" s="6"/>
      <c r="Q291" s="6"/>
      <c r="R291" s="6"/>
      <c r="S291" s="6"/>
      <c r="T291" s="6"/>
      <c r="U291" s="6"/>
    </row>
    <row r="292" spans="13:21" x14ac:dyDescent="0.3">
      <c r="M292" s="6"/>
      <c r="N292" s="6"/>
      <c r="O292" s="6"/>
      <c r="P292" s="6"/>
      <c r="Q292" s="6"/>
      <c r="R292" s="6"/>
      <c r="S292" s="6"/>
      <c r="T292" s="6"/>
      <c r="U292" s="6"/>
    </row>
    <row r="293" spans="13:21" x14ac:dyDescent="0.3">
      <c r="M293" s="6"/>
      <c r="N293" s="6"/>
      <c r="O293" s="6"/>
      <c r="P293" s="6"/>
      <c r="Q293" s="6"/>
      <c r="R293" s="6"/>
      <c r="S293" s="6"/>
      <c r="T293" s="6"/>
      <c r="U293" s="6"/>
    </row>
    <row r="294" spans="13:21" x14ac:dyDescent="0.3">
      <c r="M294" s="6"/>
      <c r="N294" s="6"/>
      <c r="O294" s="6"/>
      <c r="P294" s="6"/>
      <c r="Q294" s="6"/>
      <c r="R294" s="6"/>
      <c r="S294" s="6"/>
      <c r="T294" s="6"/>
      <c r="U294" s="6"/>
    </row>
    <row r="295" spans="13:21" x14ac:dyDescent="0.3">
      <c r="M295" s="6"/>
      <c r="N295" s="6"/>
      <c r="O295" s="6"/>
      <c r="P295" s="6"/>
      <c r="Q295" s="6"/>
      <c r="R295" s="6"/>
      <c r="S295" s="6"/>
      <c r="T295" s="6"/>
      <c r="U295" s="6"/>
    </row>
    <row r="296" spans="13:21" x14ac:dyDescent="0.3">
      <c r="M296" s="6"/>
      <c r="N296" s="6"/>
      <c r="O296" s="6"/>
      <c r="P296" s="6"/>
      <c r="Q296" s="6"/>
      <c r="R296" s="6"/>
      <c r="S296" s="6"/>
      <c r="T296" s="6"/>
      <c r="U296" s="6"/>
    </row>
    <row r="297" spans="13:21" x14ac:dyDescent="0.3">
      <c r="M297" s="6"/>
      <c r="N297" s="6"/>
      <c r="O297" s="6"/>
      <c r="P297" s="6"/>
      <c r="Q297" s="6"/>
      <c r="R297" s="6"/>
      <c r="S297" s="6"/>
      <c r="T297" s="6"/>
      <c r="U297" s="6"/>
    </row>
    <row r="298" spans="13:21" x14ac:dyDescent="0.3">
      <c r="M298" s="6"/>
      <c r="N298" s="6"/>
      <c r="O298" s="6"/>
      <c r="P298" s="6"/>
      <c r="Q298" s="6"/>
      <c r="R298" s="6"/>
      <c r="S298" s="6"/>
      <c r="T298" s="6"/>
      <c r="U298" s="6"/>
    </row>
    <row r="299" spans="13:21" x14ac:dyDescent="0.3">
      <c r="M299" s="6"/>
      <c r="N299" s="6"/>
      <c r="O299" s="6"/>
      <c r="P299" s="6"/>
      <c r="Q299" s="6"/>
      <c r="R299" s="6"/>
      <c r="S299" s="6"/>
      <c r="T299" s="6"/>
      <c r="U299" s="6"/>
    </row>
    <row r="300" spans="13:21" x14ac:dyDescent="0.3">
      <c r="M300" s="6"/>
      <c r="N300" s="6"/>
      <c r="O300" s="6"/>
      <c r="P300" s="6"/>
      <c r="Q300" s="6"/>
      <c r="R300" s="6"/>
      <c r="S300" s="6"/>
      <c r="T300" s="6"/>
      <c r="U300" s="6"/>
    </row>
    <row r="301" spans="13:21" x14ac:dyDescent="0.3">
      <c r="M301" s="6"/>
      <c r="N301" s="6"/>
      <c r="O301" s="6"/>
      <c r="P301" s="6"/>
      <c r="Q301" s="6"/>
      <c r="R301" s="6"/>
      <c r="S301" s="6"/>
      <c r="T301" s="6"/>
      <c r="U301" s="6"/>
    </row>
    <row r="302" spans="13:21" x14ac:dyDescent="0.3">
      <c r="M302" s="6"/>
      <c r="N302" s="6"/>
      <c r="O302" s="6"/>
      <c r="P302" s="6"/>
      <c r="Q302" s="6"/>
      <c r="R302" s="6"/>
      <c r="S302" s="6"/>
      <c r="T302" s="6"/>
      <c r="U302" s="6"/>
    </row>
    <row r="303" spans="13:21" x14ac:dyDescent="0.3">
      <c r="M303" s="6"/>
      <c r="N303" s="6"/>
      <c r="O303" s="6"/>
      <c r="P303" s="6"/>
      <c r="Q303" s="6"/>
      <c r="R303" s="6"/>
      <c r="S303" s="6"/>
      <c r="T303" s="6"/>
      <c r="U303" s="6"/>
    </row>
    <row r="304" spans="13:21" x14ac:dyDescent="0.3">
      <c r="M304" s="6"/>
      <c r="N304" s="6"/>
      <c r="O304" s="6"/>
      <c r="P304" s="6"/>
      <c r="Q304" s="6"/>
      <c r="R304" s="6"/>
      <c r="S304" s="6"/>
      <c r="T304" s="6"/>
      <c r="U304" s="6"/>
    </row>
    <row r="305" spans="13:21" x14ac:dyDescent="0.3">
      <c r="M305" s="6"/>
      <c r="N305" s="6"/>
      <c r="O305" s="6"/>
      <c r="P305" s="6"/>
      <c r="Q305" s="6"/>
      <c r="R305" s="6"/>
      <c r="S305" s="6"/>
      <c r="T305" s="6"/>
      <c r="U305" s="6"/>
    </row>
    <row r="306" spans="13:21" x14ac:dyDescent="0.3">
      <c r="M306" s="6"/>
      <c r="N306" s="6"/>
      <c r="O306" s="6"/>
      <c r="P306" s="6"/>
      <c r="Q306" s="6"/>
      <c r="R306" s="6"/>
      <c r="S306" s="6"/>
      <c r="T306" s="6"/>
      <c r="U306" s="6"/>
    </row>
    <row r="307" spans="13:21" x14ac:dyDescent="0.3">
      <c r="M307" s="6"/>
      <c r="N307" s="6"/>
      <c r="O307" s="6"/>
      <c r="P307" s="6"/>
      <c r="Q307" s="6"/>
      <c r="R307" s="6"/>
      <c r="S307" s="6"/>
      <c r="T307" s="6"/>
      <c r="U307" s="6"/>
    </row>
    <row r="308" spans="13:21" x14ac:dyDescent="0.3">
      <c r="M308" s="6"/>
      <c r="N308" s="6"/>
      <c r="O308" s="6"/>
      <c r="P308" s="6"/>
      <c r="Q308" s="6"/>
      <c r="R308" s="6"/>
      <c r="S308" s="6"/>
      <c r="T308" s="6"/>
      <c r="U308" s="6"/>
    </row>
  </sheetData>
  <autoFilter ref="A1:U149" xr:uid="{88404B3B-A2A0-48C6-B9B8-B7E17166109B}"/>
  <conditionalFormatting sqref="D130:D149">
    <cfRule type="duplicateValues" dxfId="1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D2472-43F0-4586-BC04-050AEE791125}">
  <sheetPr codeName="Sheet4"/>
  <dimension ref="A1:D20"/>
  <sheetViews>
    <sheetView workbookViewId="0">
      <selection activeCell="B1" sqref="B1:B20"/>
    </sheetView>
  </sheetViews>
  <sheetFormatPr defaultRowHeight="14.4" x14ac:dyDescent="0.3"/>
  <sheetData>
    <row r="1" spans="1:4" x14ac:dyDescent="0.3">
      <c r="A1" s="1" t="str">
        <f>_xlfn.XLOOKUP(D1,'[1]Page 1'!$N:$N,'[1]Page 1'!$O:$O)</f>
        <v>TELEHALTH FQ PSYCH DIAGNOSTIC EVALUATION</v>
      </c>
      <c r="B1">
        <v>439.12</v>
      </c>
      <c r="D1" t="s">
        <v>459</v>
      </c>
    </row>
    <row r="2" spans="1:4" x14ac:dyDescent="0.3">
      <c r="A2" s="1" t="str">
        <f>_xlfn.XLOOKUP(D2,'[1]Page 1'!$N:$N,'[1]Page 1'!$O:$O)</f>
        <v>PSYCH DIAG EVAL W/MED SRVCS</v>
      </c>
      <c r="B2">
        <v>439.12</v>
      </c>
      <c r="D2" t="s">
        <v>474</v>
      </c>
    </row>
    <row r="3" spans="1:4" x14ac:dyDescent="0.3">
      <c r="A3" s="1" t="str">
        <f>_xlfn.XLOOKUP(D3,'[1]Page 1'!$N:$N,'[1]Page 1'!$O:$O)</f>
        <v>TELEHEALTH PSYTX 30 MINS</v>
      </c>
      <c r="B3">
        <v>289.12</v>
      </c>
      <c r="D3" t="s">
        <v>491</v>
      </c>
    </row>
    <row r="4" spans="1:4" x14ac:dyDescent="0.3">
      <c r="A4" s="1" t="str">
        <f>_xlfn.XLOOKUP(D4,'[1]Page 1'!$N:$N,'[1]Page 1'!$O:$O)</f>
        <v>TELEHEALTH FQ PSYTX 30 MINS</v>
      </c>
      <c r="B4">
        <v>133</v>
      </c>
      <c r="D4" t="s">
        <v>493</v>
      </c>
    </row>
    <row r="5" spans="1:4" x14ac:dyDescent="0.3">
      <c r="A5" s="1" t="str">
        <f>_xlfn.XLOOKUP(D5,'[1]Page 1'!$N:$N,'[1]Page 1'!$O:$O)</f>
        <v>TELEHEALTH PSYTX 45 MINS</v>
      </c>
      <c r="B5">
        <v>329.12</v>
      </c>
      <c r="D5" t="s">
        <v>510</v>
      </c>
    </row>
    <row r="6" spans="1:4" x14ac:dyDescent="0.3">
      <c r="A6" s="1" t="str">
        <f>_xlfn.XLOOKUP(D6,'[1]Page 1'!$N:$N,'[1]Page 1'!$O:$O)</f>
        <v>TELE FQ</v>
      </c>
      <c r="B6">
        <v>170</v>
      </c>
      <c r="D6" t="s">
        <v>512</v>
      </c>
    </row>
    <row r="7" spans="1:4" x14ac:dyDescent="0.3">
      <c r="A7" s="1" t="str">
        <f>_xlfn.XLOOKUP(D7,'[1]Page 1'!$N:$N,'[1]Page 1'!$O:$O)</f>
        <v>PSYTX 60 MINS</v>
      </c>
      <c r="B7">
        <v>429.12</v>
      </c>
      <c r="D7" t="s">
        <v>520</v>
      </c>
    </row>
    <row r="8" spans="1:4" x14ac:dyDescent="0.3">
      <c r="A8" s="1" t="str">
        <f>_xlfn.XLOOKUP(D8,'[1]Page 1'!$N:$N,'[1]Page 1'!$O:$O)</f>
        <v>PSYTX W PT 60 MINS</v>
      </c>
      <c r="B8">
        <v>429.12</v>
      </c>
      <c r="D8" t="s">
        <v>521</v>
      </c>
    </row>
    <row r="9" spans="1:4" x14ac:dyDescent="0.3">
      <c r="A9" s="1" t="str">
        <f>_xlfn.XLOOKUP(D9,'[1]Page 1'!$N:$N,'[1]Page 1'!$O:$O)</f>
        <v>TELEHEALTH PSYTX 60 MINS</v>
      </c>
      <c r="B9">
        <v>429.12</v>
      </c>
      <c r="D9" t="s">
        <v>527</v>
      </c>
    </row>
    <row r="10" spans="1:4" x14ac:dyDescent="0.3">
      <c r="A10" s="1" t="str">
        <f>_xlfn.XLOOKUP(D10,'[1]Page 1'!$N:$N,'[1]Page 1'!$O:$O)</f>
        <v>TELEHEALTH FQ PSYTX 60 MINS</v>
      </c>
      <c r="B10">
        <v>200</v>
      </c>
      <c r="D10" t="s">
        <v>529</v>
      </c>
    </row>
    <row r="11" spans="1:4" x14ac:dyDescent="0.3">
      <c r="A11" s="1" t="str">
        <f>_xlfn.XLOOKUP(D11,'[1]Page 1'!$N:$N,'[1]Page 1'!$O:$O)</f>
        <v>PSYTX CRISIS INITIAL 60 MIN SCHOOL</v>
      </c>
      <c r="B11">
        <v>439.12</v>
      </c>
      <c r="D11" t="s">
        <v>536</v>
      </c>
    </row>
    <row r="12" spans="1:4" x14ac:dyDescent="0.3">
      <c r="A12" s="1" t="str">
        <f>_xlfn.XLOOKUP(D12,'[1]Page 1'!$N:$N,'[1]Page 1'!$O:$O)</f>
        <v>TELEHEALTH PSYTX W/O PT 50 MIN TELEHEALTH</v>
      </c>
      <c r="B12">
        <v>350.12</v>
      </c>
      <c r="D12" t="s">
        <v>553</v>
      </c>
    </row>
    <row r="13" spans="1:4" x14ac:dyDescent="0.3">
      <c r="A13" s="1" t="str">
        <f>_xlfn.XLOOKUP(D13,'[1]Page 1'!$N:$N,'[1]Page 1'!$O:$O)</f>
        <v>TELEHEALTH FAMILY PSYTX W/O PT 50 MIN</v>
      </c>
      <c r="B13">
        <v>0</v>
      </c>
      <c r="D13" t="s">
        <v>1437</v>
      </c>
    </row>
    <row r="14" spans="1:4" x14ac:dyDescent="0.3">
      <c r="A14" s="1" t="str">
        <f>_xlfn.XLOOKUP(D14,'[1]Page 1'!$N:$N,'[1]Page 1'!$O:$O)</f>
        <v>FAMILY PSYTX W/PT 50 MIN</v>
      </c>
      <c r="B14">
        <v>391.12</v>
      </c>
      <c r="D14" t="s">
        <v>567</v>
      </c>
    </row>
    <row r="15" spans="1:4" x14ac:dyDescent="0.3">
      <c r="A15" s="1" t="str">
        <f>_xlfn.XLOOKUP(D15,'[1]Page 1'!$N:$N,'[1]Page 1'!$O:$O)</f>
        <v>TELEHEALTH FQ FAMILY PSYTX W/PT 50 MIN</v>
      </c>
      <c r="B15">
        <v>222</v>
      </c>
      <c r="D15" t="s">
        <v>569</v>
      </c>
    </row>
    <row r="16" spans="1:4" x14ac:dyDescent="0.3">
      <c r="A16" s="1" t="str">
        <f>_xlfn.XLOOKUP(D16,'[1]Page 1'!$N:$N,'[1]Page 1'!$O:$O)</f>
        <v>TELEHEALTH GROUP PSYCHOTHERAPY</v>
      </c>
      <c r="B16">
        <v>219.12</v>
      </c>
      <c r="D16" t="s">
        <v>577</v>
      </c>
    </row>
    <row r="17" spans="1:4" x14ac:dyDescent="0.3">
      <c r="A17" s="1" t="str">
        <f>_xlfn.XLOOKUP(D17,'[1]Page 1'!$N:$N,'[1]Page 1'!$O:$O)</f>
        <v>OFFICE/OUTPATIENT VISIT EST</v>
      </c>
      <c r="B17">
        <v>249.12</v>
      </c>
      <c r="D17" t="s">
        <v>643</v>
      </c>
    </row>
    <row r="18" spans="1:4" x14ac:dyDescent="0.3">
      <c r="A18" s="1" t="str">
        <f>_xlfn.XLOOKUP(D18,'[1]Page 1'!$N:$N,'[1]Page 1'!$O:$O)</f>
        <v>TELEHEALTH OFFICE/OUTPATIENT VISIT EST</v>
      </c>
      <c r="B18">
        <v>339.12</v>
      </c>
      <c r="D18" t="s">
        <v>648</v>
      </c>
    </row>
    <row r="19" spans="1:4" x14ac:dyDescent="0.3">
      <c r="A19" s="1" t="str">
        <f>_xlfn.XLOOKUP(D19,'[1]Page 1'!$N:$N,'[1]Page 1'!$O:$O)</f>
        <v>TELEHEALTH OFFICE/OUTPATIENT VISIT EST</v>
      </c>
      <c r="B19">
        <v>369.12</v>
      </c>
      <c r="D19" t="s">
        <v>653</v>
      </c>
    </row>
    <row r="20" spans="1:4" x14ac:dyDescent="0.3">
      <c r="A20" s="1" t="str">
        <f>_xlfn.XLOOKUP(D20,'[1]Page 1'!$N:$N,'[1]Page 1'!$O:$O)</f>
        <v>TELEHEALTH OFFICE/OUTPATIENT VISIT EST</v>
      </c>
      <c r="B20">
        <v>330</v>
      </c>
      <c r="D20" t="s">
        <v>658</v>
      </c>
    </row>
  </sheetData>
  <conditionalFormatting sqref="D1:D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with payors updated 08.01.25</vt:lpstr>
      <vt:lpstr>wc updated 08.01.25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LaShaun Woods</dc:creator>
  <cp:lastModifiedBy>Rachel Bakaitis</cp:lastModifiedBy>
  <dcterms:created xsi:type="dcterms:W3CDTF">2025-08-25T17:12:58Z</dcterms:created>
  <dcterms:modified xsi:type="dcterms:W3CDTF">2025-11-12T21:53:01Z</dcterms:modified>
</cp:coreProperties>
</file>